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9.SEP\DCAF\QUARTERLY\FINAL\"/>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BCthunhap!$A$1:$G$86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<sst xmlns="http://schemas.openxmlformats.org/spreadsheetml/2006/main" count="391" uniqueCount="284">
  <si>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</si>
  <si>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</si>
  <si>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</si>
  <si>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</si>
  <si>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</si>
  <si>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</si>
  <si>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</si>
  <si>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</si>
  <si>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</si>
  <si>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</si>
  <si>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</si>
  <si>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</si>
  <si>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</si>
  <si>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</si>
  <si>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</si>
  <si>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</si>
  <si>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</si>
  <si>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</si>
  <si>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</si>
  <si>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</si>
  <si>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</si>
  <si>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</si>
  <si>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</si>
  <si>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</si>
  <si>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</si>
  <si>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</si>
  <si>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</si>
  <si>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</si>
  <si>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</si>
  <si>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</si>
  <si>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</si>
  <si>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</si>
  <si>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</si>
  <si>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</si>
  <si>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</si>
  <si>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</si>
  <si>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</si>
  <si>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</si>
  <si>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</si>
  <si>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</si>
  <si>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</si>
  <si>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</si>
  <si>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</si>
  <si>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</si>
  <si>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</si>
  <si>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</si>
  <si>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</si>
  <si>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</si>
  <si>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</si>
  <si>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</si>
  <si>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</si>
  <si>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</si>
  <si>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</si>
  <si>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</si>
  <si>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</si>
  <si>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</si>
  <si>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</si>
  <si>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</si>
  <si>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</si>
  <si>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</si>
  <si>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</si>
  <si>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</si>
  <si>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</si>
  <si>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</si>
  <si>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</si>
  <si>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</si>
  <si>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</si>
  <si>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</si>
  <si>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</si>
  <si>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</si>
  <si>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</si>
  <si>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</si>
  <si>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</si>
  <si>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</si>
  <si>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</si>
  <si>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</si>
  <si>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</si>
  <si>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</si>
  <si>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</si>
  <si>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</si>
  <si>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</si>
  <si>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</si>
  <si>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</si>
  <si>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</si>
  <si>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</si>
  <si>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</si>
  <si>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</si>
  <si>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</si>
  <si>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</si>
  <si>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</si>
  <si>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</si>
  <si>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</si>
  <si>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</si>
  <si>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</si>
  <si>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</si>
  <si>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</si>
  <si>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</si>
  <si>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</si>
  <si>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</si>
  <si>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</si>
  <si>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</si>
  <si>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</si>
  <si>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</si>
  <si>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</si>
  <si>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</si>
  <si>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</si>
  <si>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</si>
  <si>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</si>
  <si>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</si>
  <si>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</si>
  <si>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</si>
  <si>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</si>
  <si>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</si>
  <si>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</si>
  <si>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</si>
  <si>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</si>
  <si>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</si>
  <si>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</si>
  <si>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</si>
  <si>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</si>
  <si>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</si>
  <si>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</si>
  <si>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</si>
  <si>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</si>
  <si>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</si>
  <si>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</si>
  <si>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</si>
  <si>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</si>
  <si>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</si>
  <si>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</si>
  <si>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</si>
  <si>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</si>
  <si>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</si>
  <si>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</si>
  <si>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</si>
  <si>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</si>
  <si>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</si>
  <si>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</si>
  <si>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</si>
  <si>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</si>
  <si>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</si>
  <si>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</si>
  <si>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</si>
  <si>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</si>
  <si>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</si>
  <si>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</si>
  <si>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</si>
  <si>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</si>
  <si>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</si>
  <si>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</si>
  <si>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</si>
  <si>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</si>
  <si>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</si>
  <si>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</si>
  <si>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</si>
  <si>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</si>
  <si>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</si>
  <si>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</si>
  <si>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</si>
  <si>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</si>
  <si>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</si>
  <si>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</si>
  <si>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</si>
  <si>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</si>
  <si>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</si>
  <si>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</si>
  <si>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</si>
  <si>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</si>
  <si>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</si>
  <si>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</si>
  <si>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</si>
  <si>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</si>
  <si>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</si>
  <si>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</si>
  <si>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</si>
  <si>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</si>
  <si>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</si>
  <si>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</si>
  <si>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</si>
  <si>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</si>
  <si>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</si>
  <si>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</si>
  <si>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</si>
  <si>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</si>
  <si>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</si>
  <si>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</si>
  <si>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</si>
  <si>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</si>
  <si>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</si>
  <si>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</si>
  <si>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</si>
  <si>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</si>
  <si>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</si>
  <si>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</si>
  <si>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</si>
  <si>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</si>
  <si>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</si>
  <si>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</si>
  <si>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</si>
  <si>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</si>
  <si>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Lũy kế từ đầu năm/Accumulated from the beginning of the year</t>
  </si>
  <si>
    <t>Năm 2020
Year 2020</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</si>
  <si>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</si>
  <si>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</si>
  <si>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</si>
  <si>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</si>
  <si>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</si>
  <si>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</si>
  <si>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</si>
  <si>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</si>
  <si>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</si>
  <si>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</si>
  <si>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</si>
  <si>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</si>
  <si>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</si>
  <si>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</si>
  <si>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</si>
  <si>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</si>
  <si>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</si>
  <si>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</si>
  <si>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</si>
  <si>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</si>
  <si>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</si>
  <si>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</si>
  <si>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</si>
  <si>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</si>
  <si>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</si>
  <si>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</si>
  <si>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</si>
  <si>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</si>
  <si>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</si>
  <si>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</si>
  <si>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</si>
  <si>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</si>
  <si>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</si>
  <si>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</si>
  <si>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</si>
  <si>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</si>
  <si>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</si>
  <si>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</si>
  <si>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</si>
  <si>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</si>
  <si>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</si>
  <si>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</si>
  <si>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</si>
  <si>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</si>
  <si>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</si>
  <si>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</si>
  <si>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</si>
  <si>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</si>
  <si>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</si>
  <si>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</si>
  <si>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</si>
  <si>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</si>
  <si>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</si>
  <si>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</si>
  <si>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</si>
  <si>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</si>
  <si>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</si>
  <si>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</si>
  <si>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</si>
  <si>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</si>
  <si>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</si>
  <si>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</si>
  <si>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</si>
  <si>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</si>
  <si>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</si>
  <si>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</si>
  <si>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</si>
  <si>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</si>
  <si>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</si>
  <si>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</si>
  <si>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</si>
  <si>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</si>
  <si>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</si>
  <si>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</si>
  <si>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</si>
  <si>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Quý/Quarter 2 2021</t>
  </si>
  <si>
    <t>Quý/Quarter 3 2021</t>
  </si>
  <si>
    <t>Quý/Quarter 3 2020</t>
  </si>
  <si>
    <t>Bà/Mrs. Lê Thị Hoàng Châu
Phó Phòng Nghiệp vụ Bộ phận Giám sát Quỹ</t>
  </si>
  <si>
    <t>30/09/2021</t>
  </si>
  <si>
    <t>Ngày 11 tháng 10 năm 2021</t>
  </si>
  <si>
    <t>Tại ngày 30/09/2021 /As at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</si>
</sst>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6">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166" fontId="14" fillId="4" borderId="5" xfId="2" applyNumberFormat="1" applyFont="1" applyFill="1" applyBorder="1" applyAlignment="1" applyProtection="1">
      <alignment horizontal="center" vertical="center"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D16" sqref="D16:E16"/>
    </sheetView>
  </sheetViews>
  <sheetFormatPr defaultColWidth="9.140625" defaultRowHeight="12.75"/>
  <cols>
    <col min="1" max="1" width="54.7109375" style="43" customWidth="1"/>
    <col min="2" max="3" width="9.140625" style="43" customWidth="1"/>
    <col min="4" max="4" width="23.140625" style="43" customWidth="1"/>
    <col min="5" max="5" width="25.42578125" style="43" customWidth="1"/>
    <col min="6" max="6" width="25.5703125" style="43" customWidth="1"/>
    <col min="7" max="7" width="26.5703125" style="43" customWidth="1"/>
    <col min="8" max="16384" width="9.140625" style="1"/>
  </cols>
  <sheetData>
    <row r="1" spans="1:7" ht="23.25" customHeight="1">
      <c r="A1" s="172" t="s">
        <v>0</v>
      </c>
      <c r="B1" s="172"/>
      <c r="C1" s="172"/>
      <c r="D1" s="172"/>
      <c r="E1" s="172"/>
      <c r="F1" s="172"/>
      <c r="G1" s="172"/>
    </row>
    <row r="2" spans="1:7" ht="27.75" customHeight="1">
      <c r="A2" s="173" t="s">
        <v>1</v>
      </c>
      <c r="B2" s="173"/>
      <c r="C2" s="173"/>
      <c r="D2" s="173"/>
      <c r="E2" s="173"/>
      <c r="F2" s="173"/>
      <c r="G2" s="173"/>
    </row>
    <row r="3" spans="1:7" ht="15" customHeight="1">
      <c r="A3" s="174" t="s">
        <v>2</v>
      </c>
      <c r="B3" s="174"/>
      <c r="C3" s="174"/>
      <c r="D3" s="174"/>
      <c r="E3" s="174"/>
      <c r="F3" s="174"/>
      <c r="G3" s="174"/>
    </row>
    <row r="4" spans="1:7" ht="18.75" customHeight="1">
      <c r="A4" s="174"/>
      <c r="B4" s="174"/>
      <c r="C4" s="174"/>
      <c r="D4" s="174"/>
      <c r="E4" s="174"/>
      <c r="F4" s="174"/>
      <c r="G4" s="174"/>
    </row>
    <row r="5" spans="1:7">
      <c r="A5" s="175" t="s">
        <v>278</v>
      </c>
      <c r="B5" s="175"/>
      <c r="C5" s="175"/>
      <c r="D5" s="175"/>
      <c r="E5" s="175"/>
      <c r="F5" s="175"/>
      <c r="G5" s="175"/>
    </row>
    <row r="6" spans="1:7">
      <c r="A6" s="156"/>
      <c r="B6" s="156"/>
      <c r="C6" s="156"/>
      <c r="D6" s="156"/>
      <c r="E6" s="156"/>
    </row>
    <row r="7" spans="1:7" ht="15" customHeight="1">
      <c r="A7" s="158" t="s">
        <v>3</v>
      </c>
      <c r="B7" s="176" t="s">
        <v>191</v>
      </c>
      <c r="C7" s="176"/>
      <c r="D7" s="176"/>
      <c r="E7" s="176"/>
      <c r="F7" s="176"/>
      <c r="G7" s="44"/>
    </row>
    <row r="8" spans="1:7" ht="15" customHeight="1">
      <c r="A8" s="45" t="s">
        <v>4</v>
      </c>
      <c r="B8" s="171" t="s">
        <v>192</v>
      </c>
      <c r="C8" s="171"/>
      <c r="D8" s="171"/>
      <c r="E8" s="171"/>
      <c r="F8" s="171"/>
      <c r="G8" s="46"/>
    </row>
    <row r="9" spans="1:7" ht="15" customHeight="1">
      <c r="A9" s="47" t="s">
        <v>5</v>
      </c>
      <c r="B9" s="176" t="s">
        <v>193</v>
      </c>
      <c r="C9" s="176"/>
      <c r="D9" s="176"/>
      <c r="E9" s="176"/>
      <c r="F9" s="176"/>
      <c r="G9" s="44"/>
    </row>
    <row r="10" spans="1:7" ht="15" customHeight="1">
      <c r="A10" s="48" t="s">
        <v>6</v>
      </c>
      <c r="B10" s="171" t="s">
        <v>194</v>
      </c>
      <c r="C10" s="171"/>
      <c r="D10" s="171"/>
      <c r="E10" s="171"/>
      <c r="F10" s="171"/>
      <c r="G10" s="46"/>
    </row>
    <row r="11" spans="1:7" ht="15" customHeight="1">
      <c r="A11" s="47" t="s">
        <v>7</v>
      </c>
      <c r="B11" s="176" t="s">
        <v>195</v>
      </c>
      <c r="C11" s="176"/>
      <c r="D11" s="176"/>
      <c r="E11" s="176"/>
      <c r="F11" s="176"/>
      <c r="G11" s="44"/>
    </row>
    <row r="12" spans="1:7" ht="15" customHeight="1">
      <c r="A12" s="49" t="s">
        <v>8</v>
      </c>
      <c r="B12" s="177" t="s">
        <v>196</v>
      </c>
      <c r="C12" s="178"/>
      <c r="D12" s="178"/>
      <c r="E12" s="178"/>
      <c r="F12" s="178"/>
      <c r="G12" s="50"/>
    </row>
    <row r="13" spans="1:7" ht="15" customHeight="1">
      <c r="A13" s="51" t="s">
        <v>9</v>
      </c>
      <c r="B13" s="179" t="s">
        <v>282</v>
      </c>
      <c r="C13" s="179"/>
      <c r="D13" s="179"/>
      <c r="E13" s="179"/>
      <c r="F13" s="179"/>
      <c r="G13" s="44"/>
    </row>
    <row r="14" spans="1:7" ht="15" customHeight="1">
      <c r="A14" s="49" t="s">
        <v>10</v>
      </c>
      <c r="B14" s="169">
        <v>44480</v>
      </c>
      <c r="C14" s="170"/>
      <c r="D14" s="170"/>
      <c r="E14" s="170"/>
      <c r="F14" s="170"/>
      <c r="G14" s="52"/>
    </row>
    <row r="16" spans="1:7" ht="35.25" customHeight="1">
      <c r="A16" s="162" t="s">
        <v>11</v>
      </c>
      <c r="B16" s="162" t="s">
        <v>12</v>
      </c>
      <c r="C16" s="162" t="s">
        <v>13</v>
      </c>
      <c r="D16" s="164" t="s">
        <v>249</v>
      </c>
      <c r="E16" s="165"/>
      <c r="F16" s="164" t="s">
        <v>201</v>
      </c>
      <c r="G16" s="165"/>
    </row>
    <row r="17" spans="1:7" ht="41.25" customHeight="1">
      <c r="A17" s="163"/>
      <c r="B17" s="163"/>
      <c r="C17" s="163"/>
      <c r="D17" s="157" t="s">
        <v>278</v>
      </c>
      <c r="E17" s="157" t="s">
        <v>200</v>
      </c>
      <c r="F17" s="157" t="s">
        <v>279</v>
      </c>
      <c r="G17" s="157" t="s">
        <v>200</v>
      </c>
    </row>
    <row r="18" spans="1:7" ht="39" customHeight="1">
      <c r="A18" s="70" t="s">
        <v>14</v>
      </c>
      <c r="B18" s="71" t="s">
        <v>15</v>
      </c>
      <c r="C18" s="71"/>
      <c r="D18" s="39">
        <v>-4855937049</v>
      </c>
      <c r="E18" s="39">
        <v>27358979458</v>
      </c>
      <c r="F18" s="39">
        <v>9671931228</v>
      </c>
      <c r="G18" s="39">
        <v>550006070</v>
      </c>
    </row>
    <row r="19" spans="1:7" ht="39" customHeight="1">
      <c r="A19" s="72" t="s">
        <v>16</v>
      </c>
      <c r="B19" s="73" t="s">
        <v>17</v>
      </c>
      <c r="C19" s="73"/>
      <c r="D19" s="40">
        <v>504650000</v>
      </c>
      <c r="E19" s="40">
        <v>1149330760</v>
      </c>
      <c r="F19" s="40">
        <v>778150000</v>
      </c>
      <c r="G19" s="40">
        <v>1207655807</v>
      </c>
    </row>
    <row r="20" spans="1:7" ht="39" customHeight="1">
      <c r="A20" s="72" t="s">
        <v>18</v>
      </c>
      <c r="B20" s="73" t="s">
        <v>19</v>
      </c>
      <c r="C20" s="73"/>
      <c r="D20" s="40">
        <v>0</v>
      </c>
      <c r="E20" s="40">
        <v>0</v>
      </c>
      <c r="F20" s="40">
        <v>0</v>
      </c>
      <c r="G20" s="40">
        <v>0</v>
      </c>
    </row>
    <row r="21" spans="1:7" ht="39" customHeight="1">
      <c r="A21" s="74" t="s">
        <v>20</v>
      </c>
      <c r="B21" s="75" t="s">
        <v>21</v>
      </c>
      <c r="C21" s="75"/>
      <c r="D21" s="41">
        <v>8669866440</v>
      </c>
      <c r="E21" s="41">
        <v>28100123271</v>
      </c>
      <c r="F21" s="41">
        <v>1150968026</v>
      </c>
      <c r="G21" s="41">
        <v>-2650254415</v>
      </c>
    </row>
    <row r="22" spans="1:7" ht="39" customHeight="1">
      <c r="A22" s="74" t="s">
        <v>22</v>
      </c>
      <c r="B22" s="75" t="s">
        <v>23</v>
      </c>
      <c r="C22" s="75"/>
      <c r="D22" s="41">
        <v>-14042784490</v>
      </c>
      <c r="E22" s="41">
        <v>-1915430371</v>
      </c>
      <c r="F22" s="41">
        <v>7740487374</v>
      </c>
      <c r="G22" s="41">
        <v>1986711615</v>
      </c>
    </row>
    <row r="23" spans="1:7" ht="39" customHeight="1">
      <c r="A23" s="72" t="s">
        <v>24</v>
      </c>
      <c r="B23" s="73" t="s">
        <v>25</v>
      </c>
      <c r="C23" s="73"/>
      <c r="D23" s="40">
        <v>12331001</v>
      </c>
      <c r="E23" s="40">
        <v>24955798</v>
      </c>
      <c r="F23" s="40">
        <v>2325828</v>
      </c>
      <c r="G23" s="40">
        <v>5893063</v>
      </c>
    </row>
    <row r="24" spans="1:7" ht="39" customHeight="1">
      <c r="A24" s="72" t="s">
        <v>26</v>
      </c>
      <c r="B24" s="73" t="s">
        <v>27</v>
      </c>
      <c r="C24" s="73"/>
      <c r="D24" s="40">
        <v>0</v>
      </c>
      <c r="E24" s="40">
        <v>0</v>
      </c>
      <c r="F24" s="40">
        <v>0</v>
      </c>
      <c r="G24" s="40">
        <v>0</v>
      </c>
    </row>
    <row r="25" spans="1:7" ht="39" customHeight="1">
      <c r="A25" s="72" t="s">
        <v>28</v>
      </c>
      <c r="B25" s="73" t="s">
        <v>29</v>
      </c>
      <c r="C25" s="73"/>
      <c r="D25" s="40">
        <v>0</v>
      </c>
      <c r="E25" s="40">
        <v>0</v>
      </c>
      <c r="F25" s="40">
        <v>0</v>
      </c>
      <c r="G25" s="40">
        <v>0</v>
      </c>
    </row>
    <row r="26" spans="1:7" ht="61.5" customHeight="1">
      <c r="A26" s="72" t="s">
        <v>30</v>
      </c>
      <c r="B26" s="73" t="s">
        <v>31</v>
      </c>
      <c r="C26" s="73"/>
      <c r="D26" s="40">
        <v>0</v>
      </c>
      <c r="E26" s="40">
        <v>0</v>
      </c>
      <c r="F26" s="40">
        <v>0</v>
      </c>
      <c r="G26" s="40">
        <v>0</v>
      </c>
    </row>
    <row r="27" spans="1:7" ht="39" customHeight="1">
      <c r="A27" s="70" t="s">
        <v>32</v>
      </c>
      <c r="B27" s="71" t="s">
        <v>33</v>
      </c>
      <c r="C27" s="71"/>
      <c r="D27" s="39">
        <v>297079648</v>
      </c>
      <c r="E27" s="39">
        <v>664186442</v>
      </c>
      <c r="F27" s="39">
        <v>88942496</v>
      </c>
      <c r="G27" s="39">
        <v>318388772</v>
      </c>
    </row>
    <row r="28" spans="1:7" ht="39" customHeight="1">
      <c r="A28" s="72" t="s">
        <v>34</v>
      </c>
      <c r="B28" s="73" t="s">
        <v>35</v>
      </c>
      <c r="C28" s="73"/>
      <c r="D28" s="131">
        <v>297079648</v>
      </c>
      <c r="E28" s="131">
        <v>664186442</v>
      </c>
      <c r="F28" s="131">
        <v>88942496</v>
      </c>
      <c r="G28" s="131">
        <v>318388772</v>
      </c>
    </row>
    <row r="29" spans="1:7" ht="39" customHeight="1">
      <c r="A29" s="72" t="s">
        <v>36</v>
      </c>
      <c r="B29" s="73" t="s">
        <v>37</v>
      </c>
      <c r="C29" s="73"/>
      <c r="D29" s="40">
        <v>0</v>
      </c>
      <c r="E29" s="40">
        <v>0</v>
      </c>
      <c r="F29" s="40">
        <v>0</v>
      </c>
      <c r="G29" s="40">
        <v>0</v>
      </c>
    </row>
    <row r="30" spans="1:7" ht="39" customHeight="1">
      <c r="A30" s="72" t="s">
        <v>38</v>
      </c>
      <c r="B30" s="73" t="s">
        <v>39</v>
      </c>
      <c r="C30" s="73"/>
      <c r="D30" s="40">
        <v>0</v>
      </c>
      <c r="E30" s="40">
        <v>0</v>
      </c>
      <c r="F30" s="40">
        <v>0</v>
      </c>
      <c r="G30" s="40">
        <v>0</v>
      </c>
    </row>
    <row r="31" spans="1:7" ht="48" customHeight="1">
      <c r="A31" s="72" t="s">
        <v>40</v>
      </c>
      <c r="B31" s="73" t="s">
        <v>41</v>
      </c>
      <c r="C31" s="73"/>
      <c r="D31" s="40">
        <v>0</v>
      </c>
      <c r="E31" s="40">
        <v>0</v>
      </c>
      <c r="F31" s="40">
        <v>0</v>
      </c>
      <c r="G31" s="40">
        <v>0</v>
      </c>
    </row>
    <row r="32" spans="1:7" ht="39" customHeight="1">
      <c r="A32" s="72" t="s">
        <v>42</v>
      </c>
      <c r="B32" s="73" t="s">
        <v>43</v>
      </c>
      <c r="C32" s="73"/>
      <c r="D32" s="40">
        <v>0</v>
      </c>
      <c r="E32" s="40">
        <v>0</v>
      </c>
      <c r="F32" s="40">
        <v>0</v>
      </c>
      <c r="G32" s="40">
        <v>0</v>
      </c>
    </row>
    <row r="33" spans="1:7" ht="39" customHeight="1">
      <c r="A33" s="70" t="s">
        <v>44</v>
      </c>
      <c r="B33" s="71" t="s">
        <v>45</v>
      </c>
      <c r="C33" s="71"/>
      <c r="D33" s="39">
        <v>810259191</v>
      </c>
      <c r="E33" s="39">
        <v>2268121084</v>
      </c>
      <c r="F33" s="39">
        <v>560205347</v>
      </c>
      <c r="G33" s="39">
        <v>1649470070</v>
      </c>
    </row>
    <row r="34" spans="1:7" ht="39" customHeight="1">
      <c r="A34" s="72" t="s">
        <v>46</v>
      </c>
      <c r="B34" s="73" t="s">
        <v>47</v>
      </c>
      <c r="C34" s="73"/>
      <c r="D34" s="40">
        <v>518171492</v>
      </c>
      <c r="E34" s="40">
        <v>1405616304</v>
      </c>
      <c r="F34" s="40">
        <v>289418181</v>
      </c>
      <c r="G34" s="40">
        <v>834470714</v>
      </c>
    </row>
    <row r="35" spans="1:7" ht="39" customHeight="1">
      <c r="A35" s="74" t="s">
        <v>48</v>
      </c>
      <c r="B35" s="75" t="s">
        <v>49</v>
      </c>
      <c r="C35" s="75"/>
      <c r="D35" s="41">
        <v>102126980</v>
      </c>
      <c r="E35" s="41">
        <v>290679974</v>
      </c>
      <c r="F35" s="41">
        <v>83209954</v>
      </c>
      <c r="G35" s="41">
        <v>258341100</v>
      </c>
    </row>
    <row r="36" spans="1:7" ht="39" customHeight="1">
      <c r="A36" s="72" t="s">
        <v>50</v>
      </c>
      <c r="B36" s="73" t="s">
        <v>51</v>
      </c>
      <c r="C36" s="73"/>
      <c r="D36" s="40">
        <v>23099999</v>
      </c>
      <c r="E36" s="40">
        <v>69299999</v>
      </c>
      <c r="F36" s="40">
        <v>23100001</v>
      </c>
      <c r="G36" s="40">
        <v>69300001</v>
      </c>
    </row>
    <row r="37" spans="1:7" ht="39" customHeight="1">
      <c r="A37" s="72" t="s">
        <v>52</v>
      </c>
      <c r="B37" s="73" t="s">
        <v>53</v>
      </c>
      <c r="C37" s="73"/>
      <c r="D37" s="40">
        <v>36300002</v>
      </c>
      <c r="E37" s="40">
        <v>108900005</v>
      </c>
      <c r="F37" s="40">
        <v>36300001</v>
      </c>
      <c r="G37" s="40">
        <v>108900004</v>
      </c>
    </row>
    <row r="38" spans="1:7" ht="39" customHeight="1">
      <c r="A38" s="74" t="s">
        <v>54</v>
      </c>
      <c r="B38" s="75" t="s">
        <v>55</v>
      </c>
      <c r="C38" s="75"/>
      <c r="D38" s="41">
        <v>47348640</v>
      </c>
      <c r="E38" s="41">
        <v>143547799</v>
      </c>
      <c r="F38" s="41">
        <v>43529318</v>
      </c>
      <c r="G38" s="41">
        <v>131807864</v>
      </c>
    </row>
    <row r="39" spans="1:7" ht="39" customHeight="1">
      <c r="A39" s="72" t="s">
        <v>56</v>
      </c>
      <c r="B39" s="76" t="s">
        <v>57</v>
      </c>
      <c r="C39" s="73"/>
      <c r="D39" s="40">
        <v>0</v>
      </c>
      <c r="E39" s="40">
        <v>0</v>
      </c>
      <c r="F39" s="40">
        <v>0</v>
      </c>
      <c r="G39" s="40">
        <v>0</v>
      </c>
    </row>
    <row r="40" spans="1:7" ht="39" customHeight="1">
      <c r="A40" s="72" t="s">
        <v>58</v>
      </c>
      <c r="B40" s="76" t="s">
        <v>59</v>
      </c>
      <c r="C40" s="73"/>
      <c r="D40" s="40">
        <v>0</v>
      </c>
      <c r="E40" s="40">
        <v>0</v>
      </c>
      <c r="F40" s="40">
        <v>0</v>
      </c>
      <c r="G40" s="40">
        <v>0</v>
      </c>
    </row>
    <row r="41" spans="1:7" ht="39" customHeight="1">
      <c r="A41" s="72" t="s">
        <v>60</v>
      </c>
      <c r="B41" s="76" t="s">
        <v>61</v>
      </c>
      <c r="C41" s="73"/>
      <c r="D41" s="40">
        <v>38150476</v>
      </c>
      <c r="E41" s="40">
        <v>113990198</v>
      </c>
      <c r="F41" s="40">
        <v>39586291</v>
      </c>
      <c r="G41" s="40">
        <v>110695585</v>
      </c>
    </row>
    <row r="42" spans="1:7" ht="39" customHeight="1">
      <c r="A42" s="72" t="s">
        <v>62</v>
      </c>
      <c r="B42" s="76" t="s">
        <v>63</v>
      </c>
      <c r="C42" s="73"/>
      <c r="D42" s="40">
        <v>0</v>
      </c>
      <c r="E42" s="40">
        <v>0</v>
      </c>
      <c r="F42" s="40">
        <v>0</v>
      </c>
      <c r="G42" s="40">
        <v>0</v>
      </c>
    </row>
    <row r="43" spans="1:7" ht="39" customHeight="1">
      <c r="A43" s="74" t="s">
        <v>64</v>
      </c>
      <c r="B43" s="77" t="s">
        <v>65</v>
      </c>
      <c r="C43" s="75"/>
      <c r="D43" s="41">
        <v>45061602</v>
      </c>
      <c r="E43" s="41">
        <v>136086805</v>
      </c>
      <c r="F43" s="41">
        <v>45061601</v>
      </c>
      <c r="G43" s="41">
        <v>135954802</v>
      </c>
    </row>
    <row r="44" spans="1:7" ht="49.5" customHeight="1">
      <c r="A44" s="70" t="s">
        <v>66</v>
      </c>
      <c r="B44" s="78" t="s">
        <v>67</v>
      </c>
      <c r="C44" s="71"/>
      <c r="D44" s="39">
        <v>-5963275888</v>
      </c>
      <c r="E44" s="39">
        <v>24426671932</v>
      </c>
      <c r="F44" s="39">
        <v>9022783385</v>
      </c>
      <c r="G44" s="39">
        <v>-1417852772</v>
      </c>
    </row>
    <row r="45" spans="1:7" ht="39" customHeight="1">
      <c r="A45" s="70" t="s">
        <v>68</v>
      </c>
      <c r="B45" s="78" t="s">
        <v>69</v>
      </c>
      <c r="C45" s="71"/>
      <c r="D45" s="42">
        <v>0</v>
      </c>
      <c r="E45" s="42">
        <v>0</v>
      </c>
      <c r="F45" s="42">
        <v>0</v>
      </c>
      <c r="G45" s="42">
        <v>0</v>
      </c>
    </row>
    <row r="46" spans="1:7" ht="39" customHeight="1">
      <c r="A46" s="72" t="s">
        <v>70</v>
      </c>
      <c r="B46" s="76" t="s">
        <v>71</v>
      </c>
      <c r="C46" s="73"/>
      <c r="D46" s="40">
        <v>0</v>
      </c>
      <c r="E46" s="40">
        <v>0</v>
      </c>
      <c r="F46" s="40">
        <v>0</v>
      </c>
      <c r="G46" s="40">
        <v>0</v>
      </c>
    </row>
    <row r="47" spans="1:7" ht="39" customHeight="1">
      <c r="A47" s="72" t="s">
        <v>72</v>
      </c>
      <c r="B47" s="76" t="s">
        <v>73</v>
      </c>
      <c r="C47" s="73"/>
      <c r="D47" s="40">
        <v>0</v>
      </c>
      <c r="E47" s="40">
        <v>0</v>
      </c>
      <c r="F47" s="40">
        <v>0</v>
      </c>
      <c r="G47" s="40">
        <v>0</v>
      </c>
    </row>
    <row r="48" spans="1:7" ht="48" customHeight="1">
      <c r="A48" s="70" t="s">
        <v>74</v>
      </c>
      <c r="B48" s="78" t="s">
        <v>75</v>
      </c>
      <c r="C48" s="71"/>
      <c r="D48" s="39">
        <v>-5963275888</v>
      </c>
      <c r="E48" s="39">
        <v>24426671932</v>
      </c>
      <c r="F48" s="39">
        <v>9022783385</v>
      </c>
      <c r="G48" s="39">
        <v>-1417852772</v>
      </c>
    </row>
    <row r="49" spans="1:7" ht="39" customHeight="1">
      <c r="A49" s="72" t="s">
        <v>76</v>
      </c>
      <c r="B49" s="76" t="s">
        <v>77</v>
      </c>
      <c r="C49" s="73"/>
      <c r="D49" s="40">
        <v>8079508602</v>
      </c>
      <c r="E49" s="40">
        <v>26342102303</v>
      </c>
      <c r="F49" s="40">
        <v>1282296011</v>
      </c>
      <c r="G49" s="40">
        <v>-3404564387</v>
      </c>
    </row>
    <row r="50" spans="1:7" ht="39" customHeight="1">
      <c r="A50" s="72" t="s">
        <v>78</v>
      </c>
      <c r="B50" s="76" t="s">
        <v>79</v>
      </c>
      <c r="C50" s="73"/>
      <c r="D50" s="40">
        <v>-14042784490</v>
      </c>
      <c r="E50" s="40">
        <v>-1915430371</v>
      </c>
      <c r="F50" s="40">
        <v>7740487374</v>
      </c>
      <c r="G50" s="40">
        <v>1986711615</v>
      </c>
    </row>
    <row r="51" spans="1:7" ht="39" customHeight="1">
      <c r="A51" s="70" t="s">
        <v>80</v>
      </c>
      <c r="B51" s="78" t="s">
        <v>81</v>
      </c>
      <c r="C51" s="71"/>
      <c r="D51" s="42">
        <v>0</v>
      </c>
      <c r="E51" s="42">
        <v>0</v>
      </c>
      <c r="F51" s="42">
        <v>0</v>
      </c>
      <c r="G51" s="42">
        <v>0</v>
      </c>
    </row>
    <row r="52" spans="1:7" ht="49.5" customHeight="1">
      <c r="A52" s="70" t="s">
        <v>82</v>
      </c>
      <c r="B52" s="78" t="s">
        <v>83</v>
      </c>
      <c r="C52" s="71"/>
      <c r="D52" s="39">
        <v>-5963275888</v>
      </c>
      <c r="E52" s="39">
        <v>24426671932</v>
      </c>
      <c r="F52" s="39">
        <v>9022783385</v>
      </c>
      <c r="G52" s="39">
        <v>-1417852772</v>
      </c>
    </row>
    <row r="53" spans="1:7">
      <c r="A53" s="53"/>
      <c r="B53" s="53"/>
      <c r="C53" s="53"/>
      <c r="D53" s="53"/>
      <c r="E53" s="53"/>
      <c r="F53" s="53"/>
      <c r="G53" s="53"/>
    </row>
    <row r="54" spans="1:7" ht="22.15" customHeight="1">
      <c r="A54" s="54"/>
      <c r="B54" s="54"/>
      <c r="C54" s="54"/>
      <c r="D54" s="54"/>
      <c r="E54" s="54"/>
      <c r="F54" s="54"/>
      <c r="G54" s="54"/>
    </row>
    <row r="55" spans="1:7">
      <c r="A55" s="54"/>
      <c r="B55" s="54"/>
      <c r="C55" s="54"/>
      <c r="E55" s="55"/>
      <c r="F55" s="54"/>
      <c r="G55" s="54"/>
    </row>
    <row r="56" spans="1:7" ht="22.5" customHeight="1">
      <c r="A56" s="56" t="s">
        <v>84</v>
      </c>
      <c r="B56" s="57"/>
      <c r="C56" s="124"/>
      <c r="E56" s="125" t="s">
        <v>85</v>
      </c>
      <c r="F56" s="58"/>
      <c r="G56" s="54"/>
    </row>
    <row r="57" spans="1:7">
      <c r="A57" s="59" t="s">
        <v>86</v>
      </c>
      <c r="B57" s="57"/>
      <c r="C57" s="124"/>
      <c r="E57" s="126" t="s">
        <v>87</v>
      </c>
      <c r="F57" s="58"/>
      <c r="G57" s="54"/>
    </row>
    <row r="58" spans="1:7">
      <c r="A58" s="60"/>
      <c r="B58" s="61"/>
      <c r="C58" s="54"/>
      <c r="E58" s="6"/>
      <c r="F58" s="62"/>
    </row>
    <row r="59" spans="1:7">
      <c r="A59" s="60"/>
      <c r="B59" s="61"/>
      <c r="C59" s="54"/>
      <c r="E59" s="6"/>
      <c r="F59" s="62"/>
    </row>
    <row r="60" spans="1:7">
      <c r="A60" s="60"/>
      <c r="B60" s="61"/>
      <c r="C60" s="54"/>
      <c r="E60" s="6"/>
      <c r="F60" s="62"/>
    </row>
    <row r="61" spans="1:7">
      <c r="A61" s="60"/>
      <c r="B61" s="61"/>
      <c r="C61" s="54"/>
      <c r="E61" s="6"/>
      <c r="F61" s="62"/>
    </row>
    <row r="62" spans="1:7">
      <c r="A62" s="60"/>
      <c r="B62" s="61"/>
      <c r="C62" s="54"/>
      <c r="E62" s="6"/>
      <c r="F62" s="62"/>
    </row>
    <row r="63" spans="1:7" ht="12.75" customHeight="1">
      <c r="A63" s="60"/>
      <c r="B63" s="61"/>
      <c r="C63" s="63" t="s">
        <v>197</v>
      </c>
      <c r="D63" s="63"/>
      <c r="E63" s="6"/>
      <c r="F63" s="62"/>
    </row>
    <row r="64" spans="1:7" ht="52.5" customHeight="1">
      <c r="A64" s="154" t="s">
        <v>280</v>
      </c>
      <c r="B64" s="166"/>
      <c r="C64" s="167"/>
      <c r="D64" s="167"/>
      <c r="E64" s="168" t="s">
        <v>198</v>
      </c>
      <c r="F64" s="168"/>
      <c r="G64" s="64" t="s">
        <v>202</v>
      </c>
    </row>
    <row r="65" spans="1:7">
      <c r="A65" s="60"/>
      <c r="B65" s="61"/>
      <c r="C65" s="54"/>
      <c r="E65" s="6"/>
      <c r="F65" s="62"/>
    </row>
    <row r="66" spans="1:7">
      <c r="A66" s="60"/>
      <c r="B66" s="61"/>
      <c r="C66" s="54"/>
      <c r="E66" s="6"/>
      <c r="F66" s="62"/>
    </row>
    <row r="67" spans="1:7">
      <c r="A67" s="65"/>
      <c r="B67" s="66"/>
      <c r="C67" s="54"/>
      <c r="E67" s="7"/>
      <c r="F67" s="67"/>
      <c r="G67" s="68"/>
    </row>
    <row r="68" spans="1:7">
      <c r="A68" s="79"/>
      <c r="B68" s="66"/>
      <c r="C68" s="161"/>
      <c r="D68" s="161"/>
      <c r="E68" s="8"/>
      <c r="F68" s="132"/>
      <c r="G68" s="80"/>
    </row>
    <row r="69" spans="1:7">
      <c r="A69" s="79"/>
      <c r="B69" s="80"/>
      <c r="C69" s="161"/>
      <c r="D69" s="161"/>
      <c r="E69" s="8"/>
      <c r="F69" s="132"/>
      <c r="G69" s="81"/>
    </row>
    <row r="70" spans="1:7">
      <c r="A70" s="69"/>
      <c r="B70" s="69"/>
      <c r="C70" s="69"/>
      <c r="D70" s="69"/>
      <c r="E70" s="69"/>
      <c r="F70" s="69"/>
      <c r="G70" s="69"/>
    </row>
  </sheetData>
  <protectedRanges>
    <protectedRange sqref="C18:G52" name="Range1_1"/>
    <protectedRange sqref="N18:N52" name="Range1_2"/>
    <protectedRange sqref="J18:J52" name="Range1_3"/>
    <protectedRange sqref="K18:K52" name="Range1_1_1"/>
    <protectedRange sqref="L18:L52" name="Range1_1_2"/>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F89"/>
  <sheetViews>
    <sheetView showGridLines="0" zoomScale="85" zoomScaleNormal="85" zoomScaleSheetLayoutView="100" workbookViewId="0">
      <selection activeCell="A6" sqref="A6"/>
    </sheetView>
  </sheetViews>
  <sheetFormatPr defaultColWidth="9.140625" defaultRowHeight="12.75"/>
  <cols>
    <col min="1" max="1" width="54.5703125" style="43" customWidth="1"/>
    <col min="2" max="2" width="12.85546875" style="43" customWidth="1"/>
    <col min="3" max="3" width="15.28515625" style="43" customWidth="1"/>
    <col min="4" max="4" width="27.85546875" style="43" customWidth="1"/>
    <col min="5" max="5" width="30.7109375" style="43" customWidth="1"/>
    <col min="6" max="16384" width="9.140625" style="1"/>
  </cols>
  <sheetData>
    <row r="1" spans="1:6" ht="27" customHeight="1">
      <c r="A1" s="172" t="s">
        <v>205</v>
      </c>
      <c r="B1" s="172"/>
      <c r="C1" s="172"/>
      <c r="D1" s="172"/>
      <c r="E1" s="172"/>
    </row>
    <row r="2" spans="1:6" ht="35.25" customHeight="1">
      <c r="A2" s="173" t="s">
        <v>1</v>
      </c>
      <c r="B2" s="173"/>
      <c r="C2" s="173"/>
      <c r="D2" s="173"/>
      <c r="E2" s="173"/>
    </row>
    <row r="3" spans="1:6" ht="12.75" customHeight="1">
      <c r="A3" s="174" t="s">
        <v>206</v>
      </c>
      <c r="B3" s="174"/>
      <c r="C3" s="174"/>
      <c r="D3" s="174"/>
      <c r="E3" s="174"/>
    </row>
    <row r="4" spans="1:6" ht="19.5" customHeight="1">
      <c r="A4" s="174"/>
      <c r="B4" s="174"/>
      <c r="C4" s="174"/>
      <c r="D4" s="174"/>
      <c r="E4" s="174"/>
    </row>
    <row r="5" spans="1:6">
      <c r="A5" s="188" t="s">
        <v>283</v>
      </c>
      <c r="B5" s="188"/>
      <c r="C5" s="188"/>
      <c r="D5" s="188"/>
      <c r="E5" s="188"/>
    </row>
    <row r="6" spans="1:6">
      <c r="A6" s="156"/>
      <c r="B6" s="156"/>
      <c r="C6" s="156"/>
      <c r="D6" s="156"/>
      <c r="E6" s="156"/>
    </row>
    <row r="7" spans="1:6" ht="13.5" customHeight="1">
      <c r="A7" s="47" t="s">
        <v>3</v>
      </c>
      <c r="B7" s="186" t="s">
        <v>191</v>
      </c>
      <c r="C7" s="186"/>
      <c r="D7" s="186"/>
      <c r="E7" s="186"/>
      <c r="F7" s="186"/>
    </row>
    <row r="8" spans="1:6" ht="13.5" customHeight="1">
      <c r="A8" s="96" t="s">
        <v>4</v>
      </c>
      <c r="B8" s="187" t="s">
        <v>192</v>
      </c>
      <c r="C8" s="187"/>
      <c r="D8" s="187"/>
      <c r="E8" s="187"/>
      <c r="F8" s="187"/>
    </row>
    <row r="9" spans="1:6" ht="13.5" customHeight="1">
      <c r="A9" s="47" t="s">
        <v>5</v>
      </c>
      <c r="B9" s="186" t="s">
        <v>193</v>
      </c>
      <c r="C9" s="186"/>
      <c r="D9" s="186"/>
      <c r="E9" s="186"/>
      <c r="F9" s="186"/>
    </row>
    <row r="10" spans="1:6" ht="13.5" customHeight="1">
      <c r="A10" s="48" t="s">
        <v>6</v>
      </c>
      <c r="B10" s="187" t="s">
        <v>194</v>
      </c>
      <c r="C10" s="187"/>
      <c r="D10" s="187"/>
      <c r="E10" s="187"/>
      <c r="F10" s="187"/>
    </row>
    <row r="11" spans="1:6" ht="13.5" customHeight="1">
      <c r="A11" s="47" t="s">
        <v>7</v>
      </c>
      <c r="B11" s="186" t="s">
        <v>195</v>
      </c>
      <c r="C11" s="186"/>
      <c r="D11" s="186"/>
      <c r="E11" s="186"/>
      <c r="F11" s="186"/>
    </row>
    <row r="12" spans="1:6" ht="13.5" customHeight="1">
      <c r="A12" s="49" t="s">
        <v>8</v>
      </c>
      <c r="B12" s="180" t="s">
        <v>196</v>
      </c>
      <c r="C12" s="181"/>
      <c r="D12" s="181"/>
      <c r="E12" s="181"/>
      <c r="F12" s="181"/>
    </row>
    <row r="13" spans="1:6" ht="13.5" customHeight="1">
      <c r="A13" s="51" t="s">
        <v>9</v>
      </c>
      <c r="B13" s="182" t="s">
        <v>282</v>
      </c>
      <c r="C13" s="182"/>
      <c r="D13" s="182"/>
      <c r="E13" s="182"/>
      <c r="F13" s="182"/>
    </row>
    <row r="14" spans="1:6" ht="13.5" customHeight="1">
      <c r="A14" s="97" t="s">
        <v>10</v>
      </c>
      <c r="B14" s="183">
        <v>44480</v>
      </c>
      <c r="C14" s="184"/>
      <c r="D14" s="184"/>
      <c r="E14" s="184"/>
      <c r="F14" s="185"/>
    </row>
    <row r="15" spans="1:6">
      <c r="A15" s="69"/>
      <c r="B15" s="156"/>
      <c r="C15" s="156"/>
      <c r="D15" s="156"/>
      <c r="E15" s="156"/>
    </row>
    <row r="16" spans="1:6" s="2" customFormat="1" ht="39.75" customHeight="1">
      <c r="A16" s="157" t="s">
        <v>11</v>
      </c>
      <c r="B16" s="157" t="s">
        <v>12</v>
      </c>
      <c r="C16" s="133" t="s">
        <v>13</v>
      </c>
      <c r="D16" s="160" t="s">
        <v>281</v>
      </c>
      <c r="E16" s="160">
        <v>44196</v>
      </c>
      <c r="F16" s="1"/>
    </row>
    <row r="17" spans="1:6" s="2" customFormat="1" ht="35.25" customHeight="1">
      <c r="A17" s="107" t="s">
        <v>207</v>
      </c>
      <c r="B17" s="107"/>
      <c r="C17" s="134"/>
      <c r="D17" s="134"/>
      <c r="E17" s="134"/>
      <c r="F17" s="1"/>
    </row>
    <row r="18" spans="1:6" s="2" customFormat="1" ht="39" customHeight="1">
      <c r="A18" s="74" t="s">
        <v>208</v>
      </c>
      <c r="B18" s="89" t="s">
        <v>88</v>
      </c>
      <c r="C18" s="135"/>
      <c r="D18" s="136">
        <v>14186295815</v>
      </c>
      <c r="E18" s="136">
        <v>3122878226</v>
      </c>
      <c r="F18" s="1"/>
    </row>
    <row r="19" spans="1:6" s="2" customFormat="1" ht="39" customHeight="1">
      <c r="A19" s="72" t="s">
        <v>209</v>
      </c>
      <c r="B19" s="75" t="s">
        <v>89</v>
      </c>
      <c r="C19" s="75"/>
      <c r="D19" s="136">
        <v>14186295815</v>
      </c>
      <c r="E19" s="136">
        <v>3122878226</v>
      </c>
      <c r="F19" s="1"/>
    </row>
    <row r="20" spans="1:6" s="2" customFormat="1" ht="39" customHeight="1">
      <c r="A20" s="72" t="s">
        <v>210</v>
      </c>
      <c r="B20" s="75" t="s">
        <v>90</v>
      </c>
      <c r="C20" s="75"/>
      <c r="D20" s="136">
        <v>0</v>
      </c>
      <c r="E20" s="136">
        <v>0</v>
      </c>
      <c r="F20" s="1"/>
    </row>
    <row r="21" spans="1:6" s="2" customFormat="1" ht="39" customHeight="1">
      <c r="A21" s="74" t="s">
        <v>211</v>
      </c>
      <c r="B21" s="75" t="s">
        <v>91</v>
      </c>
      <c r="C21" s="75"/>
      <c r="D21" s="136">
        <v>130301126250</v>
      </c>
      <c r="E21" s="136">
        <v>100366421350</v>
      </c>
      <c r="F21" s="1"/>
    </row>
    <row r="22" spans="1:6" s="2" customFormat="1" ht="39" customHeight="1">
      <c r="A22" s="72" t="s">
        <v>212</v>
      </c>
      <c r="B22" s="75" t="s">
        <v>92</v>
      </c>
      <c r="C22" s="75"/>
      <c r="D22" s="136">
        <v>130301126250</v>
      </c>
      <c r="E22" s="136">
        <v>100366421350</v>
      </c>
      <c r="F22" s="1"/>
    </row>
    <row r="23" spans="1:6" s="2" customFormat="1" ht="39" customHeight="1">
      <c r="A23" s="72" t="s">
        <v>213</v>
      </c>
      <c r="B23" s="75" t="s">
        <v>93</v>
      </c>
      <c r="C23" s="75"/>
      <c r="D23" s="136">
        <v>0</v>
      </c>
      <c r="E23" s="136">
        <v>0</v>
      </c>
      <c r="F23" s="32"/>
    </row>
    <row r="24" spans="1:6" s="2" customFormat="1" ht="39" customHeight="1">
      <c r="A24" s="74" t="s">
        <v>214</v>
      </c>
      <c r="B24" s="75" t="s">
        <v>94</v>
      </c>
      <c r="C24" s="75"/>
      <c r="D24" s="136">
        <v>848224500</v>
      </c>
      <c r="E24" s="136">
        <v>877464275</v>
      </c>
      <c r="F24" s="1"/>
    </row>
    <row r="25" spans="1:6" s="2" customFormat="1" ht="39" customHeight="1">
      <c r="A25" s="72" t="s">
        <v>215</v>
      </c>
      <c r="B25" s="75" t="s">
        <v>95</v>
      </c>
      <c r="C25" s="75"/>
      <c r="D25" s="136">
        <v>516224500</v>
      </c>
      <c r="E25" s="136">
        <v>656164275</v>
      </c>
      <c r="F25" s="1"/>
    </row>
    <row r="26" spans="1:6" s="2" customFormat="1" ht="39" customHeight="1">
      <c r="A26" s="72" t="s">
        <v>216</v>
      </c>
      <c r="B26" s="75" t="s">
        <v>96</v>
      </c>
      <c r="C26" s="75"/>
      <c r="D26" s="136">
        <v>332000000</v>
      </c>
      <c r="E26" s="136">
        <v>221300000</v>
      </c>
      <c r="F26" s="1"/>
    </row>
    <row r="27" spans="1:6" s="2" customFormat="1" ht="39" customHeight="1">
      <c r="A27" s="108" t="s">
        <v>217</v>
      </c>
      <c r="B27" s="75" t="s">
        <v>97</v>
      </c>
      <c r="C27" s="75"/>
      <c r="D27" s="136">
        <v>0</v>
      </c>
      <c r="E27" s="136">
        <v>0</v>
      </c>
      <c r="F27" s="1"/>
    </row>
    <row r="28" spans="1:6" s="2" customFormat="1" ht="39" customHeight="1">
      <c r="A28" s="108" t="s">
        <v>218</v>
      </c>
      <c r="B28" s="75" t="s">
        <v>98</v>
      </c>
      <c r="C28" s="75"/>
      <c r="D28" s="136">
        <v>332000000</v>
      </c>
      <c r="E28" s="136">
        <v>221300000</v>
      </c>
      <c r="F28" s="1"/>
    </row>
    <row r="29" spans="1:6" s="2" customFormat="1" ht="39" customHeight="1">
      <c r="A29" s="72" t="s">
        <v>219</v>
      </c>
      <c r="B29" s="75" t="s">
        <v>99</v>
      </c>
      <c r="C29" s="75"/>
      <c r="D29" s="136">
        <v>0</v>
      </c>
      <c r="E29" s="136">
        <v>0</v>
      </c>
    </row>
    <row r="30" spans="1:6" s="2" customFormat="1" ht="39" customHeight="1">
      <c r="A30" s="72" t="s">
        <v>220</v>
      </c>
      <c r="B30" s="75" t="s">
        <v>100</v>
      </c>
      <c r="C30" s="75"/>
      <c r="D30" s="136">
        <v>0</v>
      </c>
      <c r="E30" s="136">
        <v>0</v>
      </c>
    </row>
    <row r="31" spans="1:6" s="2" customFormat="1" ht="39" customHeight="1">
      <c r="A31" s="70" t="s">
        <v>221</v>
      </c>
      <c r="B31" s="71" t="s">
        <v>101</v>
      </c>
      <c r="C31" s="71"/>
      <c r="D31" s="98">
        <v>145335646565</v>
      </c>
      <c r="E31" s="98">
        <v>104366763851</v>
      </c>
    </row>
    <row r="32" spans="1:6" s="2" customFormat="1" ht="39" customHeight="1">
      <c r="A32" s="70" t="s">
        <v>222</v>
      </c>
      <c r="B32" s="71" t="s">
        <v>102</v>
      </c>
      <c r="C32" s="71"/>
      <c r="D32" s="99">
        <v>0</v>
      </c>
      <c r="E32" s="99">
        <v>0</v>
      </c>
    </row>
    <row r="33" spans="1:6" s="2" customFormat="1" ht="39" customHeight="1">
      <c r="A33" s="72" t="s">
        <v>223</v>
      </c>
      <c r="B33" s="75" t="s">
        <v>103</v>
      </c>
      <c r="C33" s="75"/>
      <c r="D33" s="136">
        <v>0</v>
      </c>
      <c r="E33" s="136">
        <v>0</v>
      </c>
    </row>
    <row r="34" spans="1:6" s="2" customFormat="1" ht="39" customHeight="1">
      <c r="A34" s="72" t="s">
        <v>224</v>
      </c>
      <c r="B34" s="75" t="s">
        <v>104</v>
      </c>
      <c r="C34" s="75"/>
      <c r="D34" s="136">
        <v>3477848960</v>
      </c>
      <c r="E34" s="136">
        <v>432147250</v>
      </c>
    </row>
    <row r="35" spans="1:6" s="2" customFormat="1" ht="64.5" customHeight="1">
      <c r="A35" s="72" t="s">
        <v>225</v>
      </c>
      <c r="B35" s="75" t="s">
        <v>105</v>
      </c>
      <c r="C35" s="75"/>
      <c r="D35" s="136">
        <v>200000</v>
      </c>
      <c r="E35" s="136">
        <v>88000</v>
      </c>
    </row>
    <row r="36" spans="1:6" s="2" customFormat="1" ht="39" customHeight="1">
      <c r="A36" s="72" t="s">
        <v>226</v>
      </c>
      <c r="B36" s="75" t="s">
        <v>106</v>
      </c>
      <c r="C36" s="75"/>
      <c r="D36" s="136">
        <v>153066</v>
      </c>
      <c r="E36" s="136">
        <v>646848</v>
      </c>
    </row>
    <row r="37" spans="1:6" s="2" customFormat="1" ht="39" customHeight="1">
      <c r="A37" s="72" t="s">
        <v>227</v>
      </c>
      <c r="B37" s="75" t="s">
        <v>107</v>
      </c>
      <c r="C37" s="75"/>
      <c r="D37" s="136">
        <v>0</v>
      </c>
      <c r="E37" s="136">
        <v>0</v>
      </c>
    </row>
    <row r="38" spans="1:6" s="2" customFormat="1" ht="39" customHeight="1">
      <c r="A38" s="72" t="s">
        <v>228</v>
      </c>
      <c r="B38" s="75" t="s">
        <v>108</v>
      </c>
      <c r="C38" s="75"/>
      <c r="D38" s="136">
        <v>86790203</v>
      </c>
      <c r="E38" s="136">
        <v>138500000</v>
      </c>
    </row>
    <row r="39" spans="1:6" s="2" customFormat="1" ht="39" customHeight="1">
      <c r="A39" s="72" t="s">
        <v>229</v>
      </c>
      <c r="B39" s="75" t="s">
        <v>109</v>
      </c>
      <c r="C39" s="75"/>
      <c r="D39" s="136">
        <v>452400000</v>
      </c>
      <c r="E39" s="136">
        <v>772200000</v>
      </c>
    </row>
    <row r="40" spans="1:6" s="2" customFormat="1" ht="39" customHeight="1">
      <c r="A40" s="72" t="s">
        <v>230</v>
      </c>
      <c r="B40" s="75" t="s">
        <v>110</v>
      </c>
      <c r="C40" s="75"/>
      <c r="D40" s="136">
        <v>79246259</v>
      </c>
      <c r="E40" s="136">
        <v>236580656</v>
      </c>
    </row>
    <row r="41" spans="1:6" s="2" customFormat="1" ht="39" customHeight="1">
      <c r="A41" s="72" t="s">
        <v>231</v>
      </c>
      <c r="B41" s="75" t="s">
        <v>111</v>
      </c>
      <c r="C41" s="75"/>
      <c r="D41" s="136">
        <v>239344270</v>
      </c>
      <c r="E41" s="136">
        <v>185564836</v>
      </c>
    </row>
    <row r="42" spans="1:6" s="2" customFormat="1" ht="39" customHeight="1">
      <c r="A42" s="72" t="s">
        <v>232</v>
      </c>
      <c r="B42" s="75" t="s">
        <v>112</v>
      </c>
      <c r="C42" s="75"/>
      <c r="D42" s="136">
        <v>0</v>
      </c>
      <c r="E42" s="136">
        <v>0</v>
      </c>
    </row>
    <row r="43" spans="1:6" s="2" customFormat="1" ht="45.75" customHeight="1">
      <c r="A43" s="70" t="s">
        <v>233</v>
      </c>
      <c r="B43" s="71" t="s">
        <v>113</v>
      </c>
      <c r="C43" s="71"/>
      <c r="D43" s="98">
        <v>4335982758</v>
      </c>
      <c r="E43" s="98">
        <v>1765727590</v>
      </c>
      <c r="F43" s="1"/>
    </row>
    <row r="44" spans="1:6" s="2" customFormat="1" ht="57.75" customHeight="1">
      <c r="A44" s="70" t="s">
        <v>234</v>
      </c>
      <c r="B44" s="71" t="s">
        <v>114</v>
      </c>
      <c r="C44" s="71"/>
      <c r="D44" s="98">
        <v>140999663807</v>
      </c>
      <c r="E44" s="98">
        <v>102601036261</v>
      </c>
      <c r="F44" s="1"/>
    </row>
    <row r="45" spans="1:6" s="2" customFormat="1" ht="39" customHeight="1">
      <c r="A45" s="72" t="s">
        <v>235</v>
      </c>
      <c r="B45" s="75" t="s">
        <v>115</v>
      </c>
      <c r="C45" s="75"/>
      <c r="D45" s="136">
        <v>90922565000</v>
      </c>
      <c r="E45" s="136">
        <v>81250942400</v>
      </c>
      <c r="F45" s="1"/>
    </row>
    <row r="46" spans="1:6" s="2" customFormat="1" ht="39" customHeight="1">
      <c r="A46" s="108" t="s">
        <v>236</v>
      </c>
      <c r="B46" s="75" t="s">
        <v>116</v>
      </c>
      <c r="C46" s="75"/>
      <c r="D46" s="136">
        <v>97340053800</v>
      </c>
      <c r="E46" s="136">
        <v>85243468800</v>
      </c>
      <c r="F46" s="1"/>
    </row>
    <row r="47" spans="1:6" s="2" customFormat="1" ht="39" customHeight="1">
      <c r="A47" s="108" t="s">
        <v>237</v>
      </c>
      <c r="B47" s="75" t="s">
        <v>117</v>
      </c>
      <c r="C47" s="75"/>
      <c r="D47" s="136">
        <v>-6417488800</v>
      </c>
      <c r="E47" s="136">
        <v>-3992526400</v>
      </c>
      <c r="F47" s="1"/>
    </row>
    <row r="48" spans="1:6" s="2" customFormat="1" ht="39" customHeight="1">
      <c r="A48" s="72" t="s">
        <v>238</v>
      </c>
      <c r="B48" s="75" t="s">
        <v>118</v>
      </c>
      <c r="C48" s="75"/>
      <c r="D48" s="136">
        <v>4290040417</v>
      </c>
      <c r="E48" s="136">
        <v>-10292597</v>
      </c>
      <c r="F48" s="1"/>
    </row>
    <row r="49" spans="1:6" s="2" customFormat="1" ht="39" customHeight="1">
      <c r="A49" s="72" t="s">
        <v>239</v>
      </c>
      <c r="B49" s="75" t="s">
        <v>119</v>
      </c>
      <c r="C49" s="75"/>
      <c r="D49" s="136">
        <v>45787058390</v>
      </c>
      <c r="E49" s="136">
        <v>21360386458</v>
      </c>
      <c r="F49" s="1"/>
    </row>
    <row r="50" spans="1:6" s="2" customFormat="1" ht="48.75" customHeight="1">
      <c r="A50" s="70" t="s">
        <v>240</v>
      </c>
      <c r="B50" s="71" t="s">
        <v>120</v>
      </c>
      <c r="C50" s="71"/>
      <c r="D50" s="137">
        <v>15507.66</v>
      </c>
      <c r="E50" s="137">
        <v>12627.67</v>
      </c>
      <c r="F50" s="1"/>
    </row>
    <row r="51" spans="1:6" s="2" customFormat="1" ht="39" customHeight="1">
      <c r="A51" s="70" t="s">
        <v>241</v>
      </c>
      <c r="B51" s="71" t="s">
        <v>121</v>
      </c>
      <c r="C51" s="71"/>
      <c r="D51" s="137">
        <v>0</v>
      </c>
      <c r="E51" s="137">
        <v>0</v>
      </c>
      <c r="F51" s="1"/>
    </row>
    <row r="52" spans="1:6" s="2" customFormat="1" ht="39" customHeight="1">
      <c r="A52" s="72" t="s">
        <v>242</v>
      </c>
      <c r="B52" s="75" t="s">
        <v>122</v>
      </c>
      <c r="C52" s="75"/>
      <c r="D52" s="136">
        <v>0</v>
      </c>
      <c r="E52" s="136">
        <v>0</v>
      </c>
      <c r="F52" s="1"/>
    </row>
    <row r="53" spans="1:6" s="2" customFormat="1" ht="48" customHeight="1">
      <c r="A53" s="72" t="s">
        <v>243</v>
      </c>
      <c r="B53" s="75" t="s">
        <v>123</v>
      </c>
      <c r="C53" s="75"/>
      <c r="D53" s="136">
        <v>0</v>
      </c>
      <c r="E53" s="136">
        <v>0</v>
      </c>
      <c r="F53" s="1"/>
    </row>
    <row r="54" spans="1:6" s="2" customFormat="1" ht="39" customHeight="1">
      <c r="A54" s="70" t="s">
        <v>244</v>
      </c>
      <c r="B54" s="71" t="s">
        <v>124</v>
      </c>
      <c r="C54" s="71"/>
      <c r="D54" s="99">
        <v>0</v>
      </c>
      <c r="E54" s="99">
        <v>0</v>
      </c>
      <c r="F54" s="1"/>
    </row>
    <row r="55" spans="1:6" s="2" customFormat="1" ht="39" customHeight="1">
      <c r="A55" s="72" t="s">
        <v>245</v>
      </c>
      <c r="B55" s="75" t="s">
        <v>125</v>
      </c>
      <c r="C55" s="75"/>
      <c r="D55" s="136">
        <v>0</v>
      </c>
      <c r="E55" s="136">
        <v>0</v>
      </c>
      <c r="F55" s="1"/>
    </row>
    <row r="56" spans="1:6" s="2" customFormat="1" ht="39" customHeight="1">
      <c r="A56" s="72" t="s">
        <v>246</v>
      </c>
      <c r="B56" s="75" t="s">
        <v>126</v>
      </c>
      <c r="C56" s="75"/>
      <c r="D56" s="136">
        <v>0</v>
      </c>
      <c r="E56" s="136">
        <v>0</v>
      </c>
      <c r="F56" s="1"/>
    </row>
    <row r="57" spans="1:6" s="2" customFormat="1" ht="39" customHeight="1">
      <c r="A57" s="72" t="s">
        <v>247</v>
      </c>
      <c r="B57" s="75" t="s">
        <v>127</v>
      </c>
      <c r="C57" s="75"/>
      <c r="D57" s="136">
        <v>0</v>
      </c>
      <c r="E57" s="136">
        <v>0</v>
      </c>
      <c r="F57" s="1"/>
    </row>
    <row r="58" spans="1:6" s="2" customFormat="1" ht="39" customHeight="1">
      <c r="A58" s="72" t="s">
        <v>248</v>
      </c>
      <c r="B58" s="75" t="s">
        <v>128</v>
      </c>
      <c r="C58" s="75"/>
      <c r="D58" s="138">
        <v>9092256.5</v>
      </c>
      <c r="E58" s="138">
        <v>8125094.2400000002</v>
      </c>
      <c r="F58" s="1"/>
    </row>
    <row r="59" spans="1:6" s="2" customFormat="1">
      <c r="A59" s="100"/>
      <c r="B59" s="101"/>
      <c r="C59" s="102"/>
      <c r="D59" s="103"/>
      <c r="E59" s="103"/>
      <c r="F59" s="1"/>
    </row>
    <row r="60" spans="1:6" s="2" customFormat="1" ht="17.25" customHeight="1">
      <c r="A60" s="104"/>
      <c r="B60" s="105"/>
      <c r="C60" s="105"/>
      <c r="D60" s="106"/>
      <c r="E60" s="106"/>
      <c r="F60" s="1"/>
    </row>
    <row r="61" spans="1:6" s="2" customFormat="1">
      <c r="A61" s="57"/>
      <c r="B61" s="57"/>
      <c r="C61" s="124"/>
      <c r="D61" s="124"/>
      <c r="E61" s="124"/>
      <c r="F61" s="1"/>
    </row>
    <row r="62" spans="1:6" ht="23.25" customHeight="1">
      <c r="A62" s="56" t="s">
        <v>84</v>
      </c>
      <c r="B62" s="57"/>
      <c r="C62" s="124"/>
      <c r="D62" s="125" t="s">
        <v>85</v>
      </c>
      <c r="E62" s="62"/>
    </row>
    <row r="63" spans="1:6">
      <c r="A63" s="59" t="s">
        <v>86</v>
      </c>
      <c r="B63" s="57"/>
      <c r="C63" s="124"/>
      <c r="D63" s="126" t="s">
        <v>87</v>
      </c>
      <c r="E63" s="62"/>
    </row>
    <row r="64" spans="1:6">
      <c r="A64" s="60"/>
      <c r="B64" s="54"/>
      <c r="E64" s="62"/>
    </row>
    <row r="65" spans="1:6">
      <c r="A65" s="60"/>
      <c r="B65" s="54"/>
      <c r="E65" s="62"/>
    </row>
    <row r="66" spans="1:6">
      <c r="A66" s="60"/>
      <c r="B66" s="54"/>
      <c r="E66" s="62"/>
    </row>
    <row r="67" spans="1:6">
      <c r="A67" s="60"/>
      <c r="B67" s="54"/>
      <c r="E67" s="62"/>
    </row>
    <row r="68" spans="1:6">
      <c r="A68" s="60"/>
      <c r="B68" s="54"/>
      <c r="E68" s="62"/>
    </row>
    <row r="69" spans="1:6">
      <c r="A69" s="60"/>
      <c r="B69" s="54"/>
      <c r="E69" s="62"/>
    </row>
    <row r="70" spans="1:6" ht="76.5" customHeight="1">
      <c r="A70" s="154" t="s">
        <v>280</v>
      </c>
      <c r="B70" s="166"/>
      <c r="C70" s="166"/>
      <c r="D70" s="154" t="s">
        <v>198</v>
      </c>
      <c r="E70" s="155" t="s">
        <v>202</v>
      </c>
    </row>
    <row r="71" spans="1:6">
      <c r="A71" s="60"/>
      <c r="B71" s="54"/>
      <c r="E71" s="62"/>
    </row>
    <row r="72" spans="1:6">
      <c r="A72" s="60"/>
      <c r="B72" s="54"/>
      <c r="E72" s="62"/>
    </row>
    <row r="73" spans="1:6">
      <c r="A73" s="65"/>
      <c r="B73" s="54"/>
      <c r="E73" s="67"/>
    </row>
    <row r="74" spans="1:6">
      <c r="A74" s="79"/>
      <c r="B74" s="161"/>
      <c r="C74" s="161"/>
      <c r="D74" s="161"/>
      <c r="E74" s="132"/>
    </row>
    <row r="75" spans="1:6">
      <c r="A75" s="109"/>
      <c r="B75" s="161"/>
      <c r="C75" s="161"/>
      <c r="D75" s="161"/>
      <c r="E75" s="132"/>
    </row>
    <row r="76" spans="1:6" s="2" customFormat="1">
      <c r="A76" s="54"/>
      <c r="B76" s="54"/>
      <c r="C76" s="54"/>
      <c r="D76" s="54"/>
      <c r="E76" s="54"/>
      <c r="F76" s="1"/>
    </row>
    <row r="77" spans="1:6" s="2" customFormat="1">
      <c r="A77" s="54"/>
      <c r="B77" s="54"/>
      <c r="C77" s="54"/>
      <c r="D77" s="54"/>
      <c r="E77" s="54"/>
      <c r="F77" s="1"/>
    </row>
    <row r="78" spans="1:6" s="2" customFormat="1">
      <c r="A78" s="54"/>
      <c r="B78" s="54"/>
      <c r="C78" s="54"/>
      <c r="D78" s="54"/>
      <c r="E78" s="54"/>
      <c r="F78" s="1"/>
    </row>
    <row r="79" spans="1:6" s="2" customFormat="1">
      <c r="A79" s="54"/>
      <c r="B79" s="54"/>
      <c r="C79" s="54"/>
      <c r="D79" s="54"/>
      <c r="E79" s="54"/>
      <c r="F79" s="1"/>
    </row>
    <row r="80" spans="1:6" s="2" customFormat="1">
      <c r="A80" s="54"/>
      <c r="B80" s="54"/>
      <c r="C80" s="54"/>
      <c r="D80" s="54"/>
      <c r="E80" s="54"/>
      <c r="F80" s="1"/>
    </row>
    <row r="81" spans="1:6" s="2" customFormat="1">
      <c r="A81" s="54"/>
      <c r="B81" s="54"/>
      <c r="C81" s="54"/>
      <c r="D81" s="54"/>
      <c r="E81" s="54"/>
      <c r="F81" s="1"/>
    </row>
    <row r="82" spans="1:6" s="2" customFormat="1">
      <c r="A82" s="54"/>
      <c r="B82" s="54"/>
      <c r="C82" s="54"/>
      <c r="D82" s="54"/>
      <c r="E82" s="54"/>
      <c r="F82" s="1"/>
    </row>
    <row r="83" spans="1:6" s="2" customFormat="1">
      <c r="A83" s="54"/>
      <c r="B83" s="54"/>
      <c r="C83" s="54"/>
      <c r="D83" s="54"/>
      <c r="E83" s="54"/>
      <c r="F83" s="1"/>
    </row>
    <row r="84" spans="1:6" s="2" customFormat="1">
      <c r="A84" s="54"/>
      <c r="B84" s="54"/>
      <c r="C84" s="54"/>
      <c r="D84" s="54"/>
      <c r="E84" s="54"/>
      <c r="F84" s="1"/>
    </row>
    <row r="85" spans="1:6" s="2" customFormat="1">
      <c r="A85" s="54"/>
      <c r="B85" s="54"/>
      <c r="C85" s="54"/>
      <c r="D85" s="54"/>
      <c r="E85" s="54"/>
      <c r="F85" s="1"/>
    </row>
    <row r="86" spans="1:6" s="2" customFormat="1">
      <c r="A86" s="54"/>
      <c r="B86" s="54"/>
      <c r="C86" s="54"/>
      <c r="D86" s="54"/>
      <c r="E86" s="54"/>
      <c r="F86" s="1"/>
    </row>
    <row r="87" spans="1:6" s="2" customFormat="1">
      <c r="A87" s="54"/>
      <c r="B87" s="54"/>
      <c r="C87" s="54"/>
      <c r="D87" s="54"/>
      <c r="E87" s="54"/>
      <c r="F87" s="1"/>
    </row>
    <row r="88" spans="1:6" s="2" customFormat="1">
      <c r="A88" s="54"/>
      <c r="B88" s="54"/>
      <c r="C88" s="54"/>
      <c r="D88" s="54"/>
      <c r="E88" s="54"/>
      <c r="F88" s="1"/>
    </row>
    <row r="89" spans="1:6" s="2" customFormat="1">
      <c r="A89" s="54"/>
      <c r="B89" s="54"/>
      <c r="C89" s="54"/>
      <c r="D89" s="54"/>
      <c r="E89" s="54"/>
      <c r="F89" s="1"/>
    </row>
  </sheetData>
  <mergeCells count="15">
    <mergeCell ref="B9:F9"/>
    <mergeCell ref="B10:F10"/>
    <mergeCell ref="B11:F11"/>
    <mergeCell ref="A1:E1"/>
    <mergeCell ref="A2:E2"/>
    <mergeCell ref="A3:E4"/>
    <mergeCell ref="A5:E5"/>
    <mergeCell ref="B8:F8"/>
    <mergeCell ref="B7:F7"/>
    <mergeCell ref="B70:C70"/>
    <mergeCell ref="B74:D74"/>
    <mergeCell ref="B75:D75"/>
    <mergeCell ref="B12:F12"/>
    <mergeCell ref="B13:F13"/>
    <mergeCell ref="B14:F14"/>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49"/>
  <sheetViews>
    <sheetView showGridLines="0" zoomScale="85" zoomScaleNormal="85" zoomScaleSheetLayoutView="100" workbookViewId="0">
      <selection activeCell="A2" sqref="A2:F2"/>
    </sheetView>
  </sheetViews>
  <sheetFormatPr defaultColWidth="9.140625" defaultRowHeight="12.75"/>
  <cols>
    <col min="1" max="1" width="3.7109375" style="130" customWidth="1"/>
    <col min="2" max="2" width="5.42578125" style="130" customWidth="1"/>
    <col min="3" max="3" width="54.140625" style="69" customWidth="1"/>
    <col min="4" max="4" width="11.7109375" style="69" customWidth="1"/>
    <col min="5" max="6" width="33.28515625" style="69" customWidth="1"/>
    <col min="7" max="16384" width="9.140625" style="1"/>
  </cols>
  <sheetData>
    <row r="1" spans="1:6" ht="24.75" customHeight="1">
      <c r="A1" s="189" t="s">
        <v>276</v>
      </c>
      <c r="B1" s="189"/>
      <c r="C1" s="189"/>
      <c r="D1" s="189"/>
      <c r="E1" s="189"/>
      <c r="F1" s="189"/>
    </row>
    <row r="2" spans="1:6" ht="26.25" customHeight="1">
      <c r="A2" s="173" t="s">
        <v>1</v>
      </c>
      <c r="B2" s="173"/>
      <c r="C2" s="173"/>
      <c r="D2" s="173"/>
      <c r="E2" s="173"/>
      <c r="F2" s="173"/>
    </row>
    <row r="3" spans="1:6" ht="12.75" customHeight="1">
      <c r="A3" s="174" t="s">
        <v>250</v>
      </c>
      <c r="B3" s="174"/>
      <c r="C3" s="174"/>
      <c r="D3" s="174"/>
      <c r="E3" s="174"/>
      <c r="F3" s="174"/>
    </row>
    <row r="4" spans="1:6" ht="22.5" customHeight="1">
      <c r="A4" s="174"/>
      <c r="B4" s="174"/>
      <c r="C4" s="174"/>
      <c r="D4" s="174"/>
      <c r="E4" s="174"/>
      <c r="F4" s="174"/>
    </row>
    <row r="5" spans="1:6">
      <c r="A5" s="188" t="s">
        <v>278</v>
      </c>
      <c r="B5" s="188"/>
      <c r="C5" s="188"/>
      <c r="D5" s="188"/>
      <c r="E5" s="188"/>
      <c r="F5" s="188"/>
    </row>
    <row r="6" spans="1:6">
      <c r="A6" s="156"/>
      <c r="B6" s="156"/>
      <c r="C6" s="156"/>
      <c r="D6" s="156"/>
      <c r="E6" s="156"/>
      <c r="F6" s="54"/>
    </row>
    <row r="7" spans="1:6" ht="14.25" customHeight="1">
      <c r="A7" s="190" t="s">
        <v>3</v>
      </c>
      <c r="B7" s="190"/>
      <c r="C7" s="190"/>
      <c r="D7" s="176" t="s">
        <v>191</v>
      </c>
      <c r="E7" s="176"/>
      <c r="F7" s="176"/>
    </row>
    <row r="8" spans="1:6" ht="14.25" customHeight="1">
      <c r="A8" s="191" t="s">
        <v>4</v>
      </c>
      <c r="B8" s="191" t="s">
        <v>4</v>
      </c>
      <c r="C8" s="191" t="s">
        <v>4</v>
      </c>
      <c r="D8" s="171" t="s">
        <v>192</v>
      </c>
      <c r="E8" s="171"/>
      <c r="F8" s="171"/>
    </row>
    <row r="9" spans="1:6" ht="14.25" customHeight="1">
      <c r="A9" s="190" t="s">
        <v>5</v>
      </c>
      <c r="B9" s="190"/>
      <c r="C9" s="190"/>
      <c r="D9" s="176" t="s">
        <v>251</v>
      </c>
      <c r="E9" s="176"/>
      <c r="F9" s="176"/>
    </row>
    <row r="10" spans="1:6" ht="14.25" customHeight="1">
      <c r="A10" s="191" t="s">
        <v>6</v>
      </c>
      <c r="B10" s="191"/>
      <c r="C10" s="191"/>
      <c r="D10" s="171" t="s">
        <v>194</v>
      </c>
      <c r="E10" s="171"/>
      <c r="F10" s="171"/>
    </row>
    <row r="11" spans="1:6" ht="14.25" customHeight="1">
      <c r="A11" s="190" t="s">
        <v>7</v>
      </c>
      <c r="B11" s="190"/>
      <c r="C11" s="190"/>
      <c r="D11" s="176" t="s">
        <v>195</v>
      </c>
      <c r="E11" s="176"/>
      <c r="F11" s="176"/>
    </row>
    <row r="12" spans="1:6" ht="14.25" customHeight="1">
      <c r="A12" s="171" t="s">
        <v>8</v>
      </c>
      <c r="B12" s="171"/>
      <c r="C12" s="171"/>
      <c r="D12" s="177" t="s">
        <v>196</v>
      </c>
      <c r="E12" s="177"/>
      <c r="F12" s="177"/>
    </row>
    <row r="13" spans="1:6" ht="14.25" customHeight="1">
      <c r="A13" s="176" t="s">
        <v>9</v>
      </c>
      <c r="B13" s="176"/>
      <c r="C13" s="176"/>
      <c r="D13" s="176" t="s">
        <v>282</v>
      </c>
      <c r="E13" s="176"/>
      <c r="F13" s="176"/>
    </row>
    <row r="14" spans="1:6" ht="14.25" customHeight="1">
      <c r="A14" s="97" t="s">
        <v>10</v>
      </c>
      <c r="B14" s="97"/>
      <c r="C14" s="114"/>
      <c r="D14" s="192">
        <v>44480</v>
      </c>
      <c r="E14" s="192"/>
      <c r="F14" s="192"/>
    </row>
    <row r="15" spans="1:6">
      <c r="A15" s="115"/>
      <c r="B15" s="115"/>
      <c r="C15" s="43"/>
      <c r="D15" s="43"/>
      <c r="E15" s="43"/>
      <c r="F15" s="43"/>
    </row>
    <row r="16" spans="1:6" s="2" customFormat="1" ht="49.5" customHeight="1">
      <c r="A16" s="193" t="s">
        <v>252</v>
      </c>
      <c r="B16" s="193"/>
      <c r="C16" s="157" t="s">
        <v>253</v>
      </c>
      <c r="D16" s="157" t="s">
        <v>12</v>
      </c>
      <c r="E16" s="157" t="s">
        <v>278</v>
      </c>
      <c r="F16" s="157" t="s">
        <v>277</v>
      </c>
    </row>
    <row r="17" spans="1:6" s="15" customFormat="1" ht="39" customHeight="1">
      <c r="A17" s="78" t="s">
        <v>133</v>
      </c>
      <c r="B17" s="78"/>
      <c r="C17" s="116" t="s">
        <v>254</v>
      </c>
      <c r="D17" s="71" t="s">
        <v>255</v>
      </c>
      <c r="E17" s="117">
        <v>141816547549</v>
      </c>
      <c r="F17" s="117">
        <v>115039248475</v>
      </c>
    </row>
    <row r="18" spans="1:6" s="15" customFormat="1" ht="51">
      <c r="A18" s="78" t="s">
        <v>102</v>
      </c>
      <c r="B18" s="78"/>
      <c r="C18" s="116" t="s">
        <v>256</v>
      </c>
      <c r="D18" s="71" t="s">
        <v>257</v>
      </c>
      <c r="E18" s="117">
        <v>-5963275888</v>
      </c>
      <c r="F18" s="117">
        <v>22342383446</v>
      </c>
    </row>
    <row r="19" spans="1:6" s="15" customFormat="1" ht="63" customHeight="1">
      <c r="A19" s="194"/>
      <c r="B19" s="89" t="s">
        <v>258</v>
      </c>
      <c r="C19" s="88" t="s">
        <v>259</v>
      </c>
      <c r="D19" s="76" t="s">
        <v>260</v>
      </c>
      <c r="E19" s="118">
        <v>-5963275888</v>
      </c>
      <c r="F19" s="118">
        <v>22342383446</v>
      </c>
    </row>
    <row r="20" spans="1:6" s="15" customFormat="1" ht="63" customHeight="1">
      <c r="A20" s="195"/>
      <c r="B20" s="89" t="s">
        <v>261</v>
      </c>
      <c r="C20" s="88" t="s">
        <v>262</v>
      </c>
      <c r="D20" s="76" t="s">
        <v>263</v>
      </c>
      <c r="E20" s="118">
        <v>0</v>
      </c>
      <c r="F20" s="118">
        <v>0</v>
      </c>
    </row>
    <row r="21" spans="1:6" s="15" customFormat="1" ht="63.75" customHeight="1">
      <c r="A21" s="78" t="s">
        <v>264</v>
      </c>
      <c r="B21" s="78"/>
      <c r="C21" s="116" t="s">
        <v>265</v>
      </c>
      <c r="D21" s="78" t="s">
        <v>266</v>
      </c>
      <c r="E21" s="119">
        <v>5146392146</v>
      </c>
      <c r="F21" s="119">
        <v>4434915628</v>
      </c>
    </row>
    <row r="22" spans="1:6" s="15" customFormat="1" ht="39" customHeight="1">
      <c r="A22" s="194"/>
      <c r="B22" s="76" t="s">
        <v>267</v>
      </c>
      <c r="C22" s="88" t="s">
        <v>268</v>
      </c>
      <c r="D22" s="76" t="s">
        <v>269</v>
      </c>
      <c r="E22" s="118">
        <v>6088662608</v>
      </c>
      <c r="F22" s="118">
        <v>6519281794</v>
      </c>
    </row>
    <row r="23" spans="1:6" s="15" customFormat="1" ht="39" customHeight="1">
      <c r="A23" s="195"/>
      <c r="B23" s="76" t="s">
        <v>270</v>
      </c>
      <c r="C23" s="88" t="s">
        <v>271</v>
      </c>
      <c r="D23" s="76" t="s">
        <v>272</v>
      </c>
      <c r="E23" s="118">
        <v>-942270462</v>
      </c>
      <c r="F23" s="118">
        <v>-2084366166</v>
      </c>
    </row>
    <row r="24" spans="1:6" s="15" customFormat="1" ht="39" customHeight="1">
      <c r="A24" s="78" t="s">
        <v>273</v>
      </c>
      <c r="B24" s="78"/>
      <c r="C24" s="116" t="s">
        <v>274</v>
      </c>
      <c r="D24" s="78" t="s">
        <v>275</v>
      </c>
      <c r="E24" s="119">
        <v>140999663807</v>
      </c>
      <c r="F24" s="119">
        <v>141816547549</v>
      </c>
    </row>
    <row r="25" spans="1:6" s="2" customFormat="1">
      <c r="A25" s="120"/>
      <c r="B25" s="120"/>
      <c r="C25" s="121"/>
      <c r="D25" s="120"/>
      <c r="E25" s="122"/>
      <c r="F25" s="122"/>
    </row>
    <row r="26" spans="1:6" s="2" customFormat="1">
      <c r="A26" s="123"/>
      <c r="B26" s="123"/>
      <c r="C26" s="54"/>
      <c r="D26" s="54"/>
      <c r="E26" s="54"/>
      <c r="F26" s="54"/>
    </row>
    <row r="27" spans="1:6" s="2" customFormat="1">
      <c r="A27" s="56" t="s">
        <v>84</v>
      </c>
      <c r="B27" s="57"/>
      <c r="C27" s="124"/>
      <c r="D27" s="57"/>
      <c r="E27" s="125" t="s">
        <v>85</v>
      </c>
      <c r="F27" s="54"/>
    </row>
    <row r="28" spans="1:6" s="2" customFormat="1">
      <c r="A28" s="59" t="s">
        <v>86</v>
      </c>
      <c r="B28" s="57"/>
      <c r="C28" s="124"/>
      <c r="D28" s="57"/>
      <c r="E28" s="126" t="s">
        <v>87</v>
      </c>
      <c r="F28" s="54"/>
    </row>
    <row r="29" spans="1:6" s="2" customFormat="1">
      <c r="A29" s="59"/>
      <c r="B29" s="57"/>
      <c r="C29" s="124"/>
      <c r="D29" s="57"/>
      <c r="E29" s="126"/>
      <c r="F29" s="54"/>
    </row>
    <row r="30" spans="1:6" s="2" customFormat="1">
      <c r="A30" s="59"/>
      <c r="B30" s="57"/>
      <c r="C30" s="124"/>
      <c r="D30" s="57"/>
      <c r="E30" s="126"/>
      <c r="F30" s="54"/>
    </row>
    <row r="31" spans="1:6" s="2" customFormat="1">
      <c r="A31" s="59"/>
      <c r="B31" s="57"/>
      <c r="C31" s="124"/>
      <c r="D31" s="57"/>
      <c r="E31" s="126"/>
      <c r="F31" s="54"/>
    </row>
    <row r="32" spans="1:6" s="2" customFormat="1">
      <c r="A32" s="57"/>
      <c r="B32" s="57"/>
      <c r="C32" s="124"/>
      <c r="D32" s="57"/>
      <c r="E32" s="124"/>
      <c r="F32" s="54"/>
    </row>
    <row r="33" spans="1:6" s="2" customFormat="1">
      <c r="A33" s="57"/>
      <c r="B33" s="57"/>
      <c r="C33" s="124"/>
      <c r="D33" s="57"/>
      <c r="E33" s="124"/>
      <c r="F33" s="54"/>
    </row>
    <row r="34" spans="1:6" s="2" customFormat="1">
      <c r="A34" s="57"/>
      <c r="B34" s="57"/>
      <c r="C34" s="124"/>
      <c r="D34" s="57"/>
      <c r="E34" s="124"/>
      <c r="F34" s="54"/>
    </row>
    <row r="35" spans="1:6">
      <c r="A35" s="57"/>
      <c r="B35" s="57"/>
      <c r="C35" s="124"/>
      <c r="D35" s="57"/>
      <c r="E35" s="124"/>
      <c r="F35" s="43"/>
    </row>
    <row r="36" spans="1:6">
      <c r="A36" s="127"/>
      <c r="B36" s="127"/>
      <c r="C36" s="128"/>
      <c r="D36" s="57"/>
      <c r="E36" s="128"/>
      <c r="F36" s="129"/>
    </row>
    <row r="37" spans="1:6" ht="25.5" customHeight="1">
      <c r="A37" s="196" t="s">
        <v>280</v>
      </c>
      <c r="B37" s="196"/>
      <c r="C37" s="196"/>
      <c r="E37" s="197" t="s">
        <v>202</v>
      </c>
      <c r="F37" s="197"/>
    </row>
    <row r="38" spans="1:6">
      <c r="A38" s="56"/>
      <c r="B38" s="57"/>
      <c r="C38" s="124"/>
      <c r="D38" s="57"/>
      <c r="E38" s="125"/>
      <c r="F38" s="43"/>
    </row>
    <row r="39" spans="1:6">
      <c r="A39" s="57"/>
      <c r="B39" s="57"/>
      <c r="C39" s="124"/>
      <c r="D39" s="57"/>
      <c r="E39" s="124"/>
      <c r="F39" s="43"/>
    </row>
    <row r="40" spans="1:6">
      <c r="A40" s="115"/>
      <c r="B40" s="115"/>
      <c r="C40" s="43"/>
      <c r="D40" s="43"/>
      <c r="E40" s="43"/>
      <c r="F40" s="43"/>
    </row>
    <row r="41" spans="1:6">
      <c r="A41" s="115"/>
      <c r="B41" s="115"/>
      <c r="C41" s="43"/>
      <c r="D41" s="43"/>
      <c r="E41" s="43"/>
      <c r="F41" s="43"/>
    </row>
    <row r="42" spans="1:6">
      <c r="A42" s="115"/>
      <c r="B42" s="115"/>
      <c r="C42" s="43"/>
      <c r="D42" s="43"/>
      <c r="E42" s="43"/>
      <c r="F42" s="43"/>
    </row>
    <row r="43" spans="1:6">
      <c r="A43" s="115"/>
      <c r="B43" s="115"/>
      <c r="C43" s="43"/>
      <c r="D43" s="43"/>
      <c r="E43" s="43"/>
      <c r="F43" s="43"/>
    </row>
    <row r="44" spans="1:6">
      <c r="A44" s="115"/>
      <c r="B44" s="115"/>
      <c r="C44" s="43"/>
      <c r="D44" s="43"/>
      <c r="E44" s="43"/>
      <c r="F44" s="43"/>
    </row>
    <row r="45" spans="1:6">
      <c r="A45" s="115"/>
      <c r="B45" s="115"/>
      <c r="C45" s="43"/>
      <c r="D45" s="43"/>
      <c r="E45" s="43"/>
      <c r="F45" s="43"/>
    </row>
    <row r="46" spans="1:6">
      <c r="A46" s="115"/>
      <c r="B46" s="115"/>
      <c r="C46" s="43"/>
      <c r="D46" s="43"/>
      <c r="E46" s="43"/>
      <c r="F46" s="43"/>
    </row>
    <row r="47" spans="1:6">
      <c r="A47" s="115"/>
      <c r="B47" s="115"/>
      <c r="C47" s="43"/>
      <c r="D47" s="43"/>
      <c r="E47" s="43"/>
      <c r="F47" s="43"/>
    </row>
    <row r="48" spans="1:6">
      <c r="A48" s="115"/>
      <c r="B48" s="115"/>
      <c r="C48" s="43"/>
      <c r="D48" s="43"/>
      <c r="E48" s="43"/>
      <c r="F48" s="43"/>
    </row>
    <row r="49" spans="1:6">
      <c r="A49" s="115"/>
      <c r="B49" s="115"/>
      <c r="C49" s="43"/>
      <c r="D49" s="43"/>
      <c r="E49" s="43"/>
      <c r="F49" s="43"/>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87"/>
  <sheetViews>
    <sheetView zoomScale="85" zoomScaleNormal="85" zoomScaleSheetLayoutView="100" workbookViewId="0">
      <selection activeCell="A2" sqref="A2:E2"/>
    </sheetView>
  </sheetViews>
  <sheetFormatPr defaultColWidth="9.140625" defaultRowHeight="12.75"/>
  <cols>
    <col min="1" max="1" width="69.5703125" style="33" customWidth="1"/>
    <col min="2" max="2" width="9.140625" style="33"/>
    <col min="3" max="3" width="11.85546875" style="152" customWidth="1"/>
    <col min="4" max="4" width="24.28515625" style="153" customWidth="1"/>
    <col min="5" max="5" width="26.140625" style="84" customWidth="1"/>
    <col min="6" max="16384" width="9.140625" style="33"/>
  </cols>
  <sheetData>
    <row r="1" spans="1:5" ht="32.25" customHeight="1">
      <c r="A1" s="198" t="s">
        <v>129</v>
      </c>
      <c r="B1" s="198"/>
      <c r="C1" s="198"/>
      <c r="D1" s="198"/>
      <c r="E1" s="198"/>
    </row>
    <row r="2" spans="1:5" ht="26.25" customHeight="1">
      <c r="A2" s="199" t="s">
        <v>130</v>
      </c>
      <c r="B2" s="199"/>
      <c r="C2" s="199"/>
      <c r="D2" s="199"/>
      <c r="E2" s="199"/>
    </row>
    <row r="3" spans="1:5" ht="18" customHeight="1">
      <c r="A3" s="200" t="s">
        <v>131</v>
      </c>
      <c r="B3" s="200"/>
      <c r="C3" s="200"/>
      <c r="D3" s="200"/>
      <c r="E3" s="200"/>
    </row>
    <row r="4" spans="1:5" ht="19.5" customHeight="1">
      <c r="A4" s="200"/>
      <c r="B4" s="200"/>
      <c r="C4" s="200"/>
      <c r="D4" s="200"/>
      <c r="E4" s="200"/>
    </row>
    <row r="5" spans="1:5">
      <c r="A5" s="201" t="s">
        <v>278</v>
      </c>
      <c r="B5" s="201"/>
      <c r="C5" s="201"/>
      <c r="D5" s="201"/>
      <c r="E5" s="201"/>
    </row>
    <row r="6" spans="1:5">
      <c r="A6" s="159"/>
      <c r="B6" s="159"/>
      <c r="C6" s="159"/>
      <c r="D6" s="159"/>
      <c r="E6" s="159"/>
    </row>
    <row r="7" spans="1:5" ht="12.75" customHeight="1">
      <c r="A7" s="10" t="s">
        <v>3</v>
      </c>
      <c r="B7" s="186" t="s">
        <v>191</v>
      </c>
      <c r="C7" s="186"/>
      <c r="D7" s="186"/>
      <c r="E7" s="186"/>
    </row>
    <row r="8" spans="1:5" ht="12.75" customHeight="1">
      <c r="A8" s="11" t="s">
        <v>4</v>
      </c>
      <c r="B8" s="187" t="s">
        <v>192</v>
      </c>
      <c r="C8" s="187"/>
      <c r="D8" s="187"/>
      <c r="E8" s="187"/>
    </row>
    <row r="9" spans="1:5" ht="12.75" customHeight="1">
      <c r="A9" s="10" t="s">
        <v>5</v>
      </c>
      <c r="B9" s="186" t="s">
        <v>193</v>
      </c>
      <c r="C9" s="186"/>
      <c r="D9" s="186"/>
      <c r="E9" s="186"/>
    </row>
    <row r="10" spans="1:5" ht="12.75" customHeight="1">
      <c r="A10" s="12" t="s">
        <v>6</v>
      </c>
      <c r="B10" s="187" t="s">
        <v>194</v>
      </c>
      <c r="C10" s="187"/>
      <c r="D10" s="187"/>
      <c r="E10" s="187"/>
    </row>
    <row r="11" spans="1:5" ht="12.75" customHeight="1">
      <c r="A11" s="10" t="s">
        <v>7</v>
      </c>
      <c r="B11" s="186" t="s">
        <v>195</v>
      </c>
      <c r="C11" s="186"/>
      <c r="D11" s="186"/>
      <c r="E11" s="186"/>
    </row>
    <row r="12" spans="1:5" ht="12.75" customHeight="1">
      <c r="A12" s="13" t="s">
        <v>8</v>
      </c>
      <c r="B12" s="180" t="s">
        <v>196</v>
      </c>
      <c r="C12" s="181"/>
      <c r="D12" s="181"/>
      <c r="E12" s="181"/>
    </row>
    <row r="13" spans="1:5" ht="12.75" customHeight="1">
      <c r="A13" s="14" t="s">
        <v>9</v>
      </c>
      <c r="B13" s="182" t="s">
        <v>282</v>
      </c>
      <c r="C13" s="182"/>
      <c r="D13" s="182"/>
      <c r="E13" s="182"/>
    </row>
    <row r="14" spans="1:5">
      <c r="A14" s="15" t="s">
        <v>10</v>
      </c>
      <c r="B14" s="204">
        <v>44480</v>
      </c>
      <c r="C14" s="185"/>
      <c r="D14" s="185"/>
      <c r="E14" s="185"/>
    </row>
    <row r="15" spans="1:5">
      <c r="A15" s="16"/>
      <c r="B15" s="16"/>
      <c r="C15" s="139"/>
      <c r="D15" s="140"/>
      <c r="E15" s="82"/>
    </row>
    <row r="16" spans="1:5" s="15" customFormat="1" ht="45" customHeight="1">
      <c r="A16" s="36" t="s">
        <v>11</v>
      </c>
      <c r="B16" s="36" t="s">
        <v>12</v>
      </c>
      <c r="C16" s="141" t="s">
        <v>13</v>
      </c>
      <c r="D16" s="85" t="s">
        <v>278</v>
      </c>
      <c r="E16" s="85" t="s">
        <v>279</v>
      </c>
    </row>
    <row r="17" spans="1:5" s="15" customFormat="1" ht="30" customHeight="1">
      <c r="A17" s="86" t="s">
        <v>132</v>
      </c>
      <c r="B17" s="87" t="s">
        <v>133</v>
      </c>
      <c r="C17" s="87"/>
      <c r="D17" s="35"/>
      <c r="E17" s="17"/>
    </row>
    <row r="18" spans="1:5" s="15" customFormat="1" ht="30" customHeight="1">
      <c r="A18" s="88" t="s">
        <v>134</v>
      </c>
      <c r="B18" s="18" t="s">
        <v>15</v>
      </c>
      <c r="C18" s="89"/>
      <c r="D18" s="142">
        <v>24426671932</v>
      </c>
      <c r="E18" s="143">
        <v>-1417852772</v>
      </c>
    </row>
    <row r="19" spans="1:5" s="15" customFormat="1" ht="27.75" customHeight="1">
      <c r="A19" s="88" t="s">
        <v>135</v>
      </c>
      <c r="B19" s="18" t="s">
        <v>17</v>
      </c>
      <c r="C19" s="89"/>
      <c r="D19" s="142">
        <v>0</v>
      </c>
      <c r="E19" s="143">
        <v>0</v>
      </c>
    </row>
    <row r="20" spans="1:5" s="15" customFormat="1" ht="42" customHeight="1">
      <c r="A20" s="88" t="s">
        <v>203</v>
      </c>
      <c r="B20" s="18" t="s">
        <v>19</v>
      </c>
      <c r="C20" s="89"/>
      <c r="D20" s="142">
        <v>0</v>
      </c>
      <c r="E20" s="143">
        <v>0</v>
      </c>
    </row>
    <row r="21" spans="1:5" s="15" customFormat="1" ht="30" customHeight="1">
      <c r="A21" s="88" t="s">
        <v>136</v>
      </c>
      <c r="B21" s="18" t="s">
        <v>21</v>
      </c>
      <c r="C21" s="89"/>
      <c r="D21" s="142">
        <v>0</v>
      </c>
      <c r="E21" s="143">
        <v>0</v>
      </c>
    </row>
    <row r="22" spans="1:5" s="15" customFormat="1" ht="30" customHeight="1">
      <c r="A22" s="88" t="s">
        <v>204</v>
      </c>
      <c r="B22" s="18" t="s">
        <v>23</v>
      </c>
      <c r="C22" s="89"/>
      <c r="D22" s="142">
        <v>-27335209957</v>
      </c>
      <c r="E22" s="143">
        <v>-4895900151</v>
      </c>
    </row>
    <row r="23" spans="1:5" s="15" customFormat="1" ht="30" customHeight="1">
      <c r="A23" s="88" t="s">
        <v>137</v>
      </c>
      <c r="B23" s="18" t="s">
        <v>45</v>
      </c>
      <c r="C23" s="76"/>
      <c r="D23" s="142">
        <v>-29934704900</v>
      </c>
      <c r="E23" s="143">
        <v>-81320000</v>
      </c>
    </row>
    <row r="24" spans="1:5" s="15" customFormat="1" ht="30.75" customHeight="1">
      <c r="A24" s="88" t="s">
        <v>138</v>
      </c>
      <c r="B24" s="18" t="s">
        <v>25</v>
      </c>
      <c r="C24" s="89"/>
      <c r="D24" s="142">
        <v>139939775</v>
      </c>
      <c r="E24" s="143">
        <v>-1677629775</v>
      </c>
    </row>
    <row r="25" spans="1:5" s="15" customFormat="1" ht="30.75" customHeight="1">
      <c r="A25" s="90" t="s">
        <v>139</v>
      </c>
      <c r="B25" s="18" t="s">
        <v>27</v>
      </c>
      <c r="C25" s="89"/>
      <c r="D25" s="142">
        <v>-110700000</v>
      </c>
      <c r="E25" s="143">
        <v>-92100000</v>
      </c>
    </row>
    <row r="26" spans="1:5" s="15" customFormat="1" ht="30" customHeight="1">
      <c r="A26" s="88" t="s">
        <v>140</v>
      </c>
      <c r="B26" s="18" t="s">
        <v>29</v>
      </c>
      <c r="C26" s="89"/>
      <c r="D26" s="142">
        <v>0</v>
      </c>
      <c r="E26" s="143">
        <v>0</v>
      </c>
    </row>
    <row r="27" spans="1:5" s="15" customFormat="1" ht="30" customHeight="1">
      <c r="A27" s="88" t="s">
        <v>141</v>
      </c>
      <c r="B27" s="18" t="s">
        <v>31</v>
      </c>
      <c r="C27" s="89"/>
      <c r="D27" s="142">
        <v>0</v>
      </c>
      <c r="E27" s="143">
        <v>0</v>
      </c>
    </row>
    <row r="28" spans="1:5" s="15" customFormat="1" ht="30" customHeight="1">
      <c r="A28" s="88" t="s">
        <v>142</v>
      </c>
      <c r="B28" s="18" t="s">
        <v>33</v>
      </c>
      <c r="C28" s="89"/>
      <c r="D28" s="142">
        <v>3045701710</v>
      </c>
      <c r="E28" s="143">
        <v>-3155626350</v>
      </c>
    </row>
    <row r="29" spans="1:5" s="15" customFormat="1" ht="43.5" customHeight="1">
      <c r="A29" s="88" t="s">
        <v>143</v>
      </c>
      <c r="B29" s="18" t="s">
        <v>35</v>
      </c>
      <c r="C29" s="89"/>
      <c r="D29" s="142">
        <v>112000</v>
      </c>
      <c r="E29" s="143">
        <v>-80000</v>
      </c>
    </row>
    <row r="30" spans="1:5" s="15" customFormat="1" ht="30" customHeight="1">
      <c r="A30" s="88" t="s">
        <v>144</v>
      </c>
      <c r="B30" s="18" t="s">
        <v>37</v>
      </c>
      <c r="C30" s="89"/>
      <c r="D30" s="142">
        <v>0</v>
      </c>
      <c r="E30" s="143">
        <v>0</v>
      </c>
    </row>
    <row r="31" spans="1:5" s="15" customFormat="1" ht="30.75" customHeight="1">
      <c r="A31" s="88" t="s">
        <v>145</v>
      </c>
      <c r="B31" s="18" t="s">
        <v>39</v>
      </c>
      <c r="C31" s="89"/>
      <c r="D31" s="142">
        <v>-493782</v>
      </c>
      <c r="E31" s="143">
        <v>164300</v>
      </c>
    </row>
    <row r="32" spans="1:5" s="15" customFormat="1" ht="30" customHeight="1">
      <c r="A32" s="88" t="s">
        <v>146</v>
      </c>
      <c r="B32" s="18" t="s">
        <v>41</v>
      </c>
      <c r="C32" s="89"/>
      <c r="D32" s="142">
        <v>-319800000</v>
      </c>
      <c r="E32" s="143">
        <v>144600000</v>
      </c>
    </row>
    <row r="33" spans="1:5" s="15" customFormat="1" ht="30" customHeight="1">
      <c r="A33" s="88" t="s">
        <v>147</v>
      </c>
      <c r="B33" s="18" t="s">
        <v>43</v>
      </c>
      <c r="C33" s="89"/>
      <c r="D33" s="142">
        <v>-157334397</v>
      </c>
      <c r="E33" s="143">
        <v>1918156</v>
      </c>
    </row>
    <row r="34" spans="1:5" s="15" customFormat="1" ht="30" customHeight="1">
      <c r="A34" s="88" t="s">
        <v>148</v>
      </c>
      <c r="B34" s="18" t="s">
        <v>149</v>
      </c>
      <c r="C34" s="89"/>
      <c r="D34" s="142">
        <v>-51709797</v>
      </c>
      <c r="E34" s="143">
        <v>-33404413</v>
      </c>
    </row>
    <row r="35" spans="1:5" s="15" customFormat="1" ht="30" customHeight="1">
      <c r="A35" s="88" t="s">
        <v>150</v>
      </c>
      <c r="B35" s="18" t="s">
        <v>151</v>
      </c>
      <c r="C35" s="89"/>
      <c r="D35" s="142">
        <v>53779434</v>
      </c>
      <c r="E35" s="143">
        <v>-2422069</v>
      </c>
    </row>
    <row r="36" spans="1:5" s="15" customFormat="1" ht="30" customHeight="1">
      <c r="A36" s="88" t="s">
        <v>152</v>
      </c>
      <c r="B36" s="18" t="s">
        <v>153</v>
      </c>
      <c r="C36" s="89"/>
      <c r="D36" s="142">
        <v>0</v>
      </c>
      <c r="E36" s="143">
        <v>0</v>
      </c>
    </row>
    <row r="37" spans="1:5" s="15" customFormat="1" ht="31.5" customHeight="1">
      <c r="A37" s="91" t="s">
        <v>154</v>
      </c>
      <c r="B37" s="19" t="s">
        <v>155</v>
      </c>
      <c r="C37" s="92"/>
      <c r="D37" s="110">
        <v>-2908538025</v>
      </c>
      <c r="E37" s="110">
        <v>-6313752923</v>
      </c>
    </row>
    <row r="38" spans="1:5" s="15" customFormat="1" ht="30" customHeight="1">
      <c r="A38" s="86" t="s">
        <v>156</v>
      </c>
      <c r="B38" s="20" t="s">
        <v>102</v>
      </c>
      <c r="C38" s="87"/>
      <c r="D38" s="111"/>
      <c r="E38" s="111"/>
    </row>
    <row r="39" spans="1:5" s="15" customFormat="1" ht="30" customHeight="1">
      <c r="A39" s="88" t="s">
        <v>157</v>
      </c>
      <c r="B39" s="18" t="s">
        <v>77</v>
      </c>
      <c r="C39" s="89"/>
      <c r="D39" s="142">
        <v>17622338462</v>
      </c>
      <c r="E39" s="143">
        <v>3618940100</v>
      </c>
    </row>
    <row r="40" spans="1:5" s="15" customFormat="1" ht="30" customHeight="1">
      <c r="A40" s="88" t="s">
        <v>158</v>
      </c>
      <c r="B40" s="18" t="s">
        <v>79</v>
      </c>
      <c r="C40" s="89"/>
      <c r="D40" s="142">
        <v>3650382848</v>
      </c>
      <c r="E40" s="143">
        <v>815535074</v>
      </c>
    </row>
    <row r="41" spans="1:5" s="15" customFormat="1" ht="30" customHeight="1">
      <c r="A41" s="88" t="s">
        <v>159</v>
      </c>
      <c r="B41" s="18" t="s">
        <v>160</v>
      </c>
      <c r="C41" s="89"/>
      <c r="D41" s="142">
        <v>0</v>
      </c>
      <c r="E41" s="143">
        <v>0</v>
      </c>
    </row>
    <row r="42" spans="1:5" s="15" customFormat="1" ht="30" customHeight="1">
      <c r="A42" s="88" t="s">
        <v>161</v>
      </c>
      <c r="B42" s="18" t="s">
        <v>162</v>
      </c>
      <c r="C42" s="89"/>
      <c r="D42" s="142">
        <v>0</v>
      </c>
      <c r="E42" s="143">
        <v>0</v>
      </c>
    </row>
    <row r="43" spans="1:5" s="15" customFormat="1" ht="30" customHeight="1">
      <c r="A43" s="88" t="s">
        <v>163</v>
      </c>
      <c r="B43" s="18" t="s">
        <v>164</v>
      </c>
      <c r="C43" s="89"/>
      <c r="D43" s="142">
        <v>0</v>
      </c>
      <c r="E43" s="143">
        <v>0</v>
      </c>
    </row>
    <row r="44" spans="1:5" s="15" customFormat="1" ht="30" customHeight="1">
      <c r="A44" s="91" t="s">
        <v>165</v>
      </c>
      <c r="B44" s="19" t="s">
        <v>75</v>
      </c>
      <c r="C44" s="92"/>
      <c r="D44" s="112">
        <v>13971955614</v>
      </c>
      <c r="E44" s="112">
        <v>2803405026</v>
      </c>
    </row>
    <row r="45" spans="1:5" s="15" customFormat="1" ht="34.5" customHeight="1">
      <c r="A45" s="86" t="s">
        <v>166</v>
      </c>
      <c r="B45" s="20" t="s">
        <v>81</v>
      </c>
      <c r="C45" s="87"/>
      <c r="D45" s="113">
        <v>11063417589</v>
      </c>
      <c r="E45" s="113">
        <v>-3510347897</v>
      </c>
    </row>
    <row r="46" spans="1:5" s="15" customFormat="1" ht="31.5" customHeight="1">
      <c r="A46" s="86" t="s">
        <v>167</v>
      </c>
      <c r="B46" s="20" t="s">
        <v>168</v>
      </c>
      <c r="C46" s="87"/>
      <c r="D46" s="113">
        <v>3122878226</v>
      </c>
      <c r="E46" s="113">
        <v>6924362986</v>
      </c>
    </row>
    <row r="47" spans="1:5" s="15" customFormat="1" ht="31.5" customHeight="1">
      <c r="A47" s="88" t="s">
        <v>169</v>
      </c>
      <c r="B47" s="18" t="s">
        <v>170</v>
      </c>
      <c r="C47" s="89"/>
      <c r="D47" s="142">
        <v>3122878226</v>
      </c>
      <c r="E47" s="143">
        <v>6924362986</v>
      </c>
    </row>
    <row r="48" spans="1:5" s="15" customFormat="1" ht="31.5" customHeight="1">
      <c r="A48" s="93" t="s">
        <v>171</v>
      </c>
      <c r="B48" s="18" t="s">
        <v>172</v>
      </c>
      <c r="C48" s="89"/>
      <c r="D48" s="142">
        <v>2350678226</v>
      </c>
      <c r="E48" s="143">
        <v>6923362986</v>
      </c>
    </row>
    <row r="49" spans="1:5" s="15" customFormat="1" ht="31.5" customHeight="1">
      <c r="A49" s="93" t="s">
        <v>173</v>
      </c>
      <c r="B49" s="18" t="s">
        <v>174</v>
      </c>
      <c r="C49" s="89"/>
      <c r="D49" s="142">
        <v>772200000</v>
      </c>
      <c r="E49" s="143">
        <v>1000000</v>
      </c>
    </row>
    <row r="50" spans="1:5" s="15" customFormat="1" ht="31.5" customHeight="1">
      <c r="A50" s="93" t="s">
        <v>175</v>
      </c>
      <c r="B50" s="18" t="s">
        <v>176</v>
      </c>
      <c r="C50" s="89"/>
      <c r="D50" s="142">
        <v>0</v>
      </c>
      <c r="E50" s="143">
        <v>0</v>
      </c>
    </row>
    <row r="51" spans="1:5" s="15" customFormat="1" ht="30" customHeight="1">
      <c r="A51" s="86" t="s">
        <v>177</v>
      </c>
      <c r="B51" s="20" t="s">
        <v>178</v>
      </c>
      <c r="C51" s="87"/>
      <c r="D51" s="113">
        <v>14186295815</v>
      </c>
      <c r="E51" s="113">
        <v>3414015089</v>
      </c>
    </row>
    <row r="52" spans="1:5" s="15" customFormat="1" ht="30" customHeight="1">
      <c r="A52" s="88" t="s">
        <v>179</v>
      </c>
      <c r="B52" s="18" t="s">
        <v>180</v>
      </c>
      <c r="C52" s="89"/>
      <c r="D52" s="142">
        <v>14186295815</v>
      </c>
      <c r="E52" s="143">
        <v>3414015089</v>
      </c>
    </row>
    <row r="53" spans="1:5" s="15" customFormat="1" ht="31.5" customHeight="1">
      <c r="A53" s="93" t="s">
        <v>171</v>
      </c>
      <c r="B53" s="18" t="s">
        <v>181</v>
      </c>
      <c r="C53" s="89"/>
      <c r="D53" s="142">
        <v>13733895815</v>
      </c>
      <c r="E53" s="143">
        <v>3268415089</v>
      </c>
    </row>
    <row r="54" spans="1:5" s="15" customFormat="1" ht="31.5" customHeight="1">
      <c r="A54" s="93" t="s">
        <v>173</v>
      </c>
      <c r="B54" s="18" t="s">
        <v>182</v>
      </c>
      <c r="C54" s="89"/>
      <c r="D54" s="142">
        <v>452400000</v>
      </c>
      <c r="E54" s="143">
        <v>145600000</v>
      </c>
    </row>
    <row r="55" spans="1:5" s="15" customFormat="1" ht="31.5" customHeight="1">
      <c r="A55" s="93" t="s">
        <v>175</v>
      </c>
      <c r="B55" s="18" t="s">
        <v>183</v>
      </c>
      <c r="C55" s="89"/>
      <c r="D55" s="142">
        <v>0</v>
      </c>
      <c r="E55" s="143">
        <v>0</v>
      </c>
    </row>
    <row r="56" spans="1:5" s="15" customFormat="1" ht="30" customHeight="1">
      <c r="A56" s="86" t="s">
        <v>184</v>
      </c>
      <c r="B56" s="20" t="s">
        <v>185</v>
      </c>
      <c r="C56" s="87"/>
      <c r="D56" s="113">
        <v>11063417589</v>
      </c>
      <c r="E56" s="113">
        <v>-3510347897</v>
      </c>
    </row>
    <row r="57" spans="1:5" s="15" customFormat="1" ht="30" customHeight="1">
      <c r="A57" s="94" t="s">
        <v>186</v>
      </c>
      <c r="B57" s="18" t="s">
        <v>187</v>
      </c>
      <c r="C57" s="89"/>
      <c r="D57" s="142">
        <v>0</v>
      </c>
      <c r="E57" s="143">
        <v>0</v>
      </c>
    </row>
    <row r="58" spans="1:5" s="15" customFormat="1" ht="12.75" customHeight="1">
      <c r="A58" s="21"/>
      <c r="B58" s="9"/>
      <c r="C58" s="9"/>
      <c r="D58" s="144"/>
      <c r="E58" s="144"/>
    </row>
    <row r="59" spans="1:5" s="15" customFormat="1">
      <c r="A59" s="22"/>
      <c r="B59" s="22"/>
      <c r="C59" s="145"/>
      <c r="D59" s="146"/>
      <c r="E59" s="145"/>
    </row>
    <row r="60" spans="1:5" s="15" customFormat="1" ht="14.25">
      <c r="A60" s="23"/>
      <c r="B60" s="202"/>
      <c r="C60" s="202"/>
      <c r="D60" s="202"/>
      <c r="E60" s="202"/>
    </row>
    <row r="61" spans="1:5" s="15" customFormat="1" ht="14.25">
      <c r="A61" s="95"/>
      <c r="B61" s="24"/>
      <c r="C61" s="25"/>
      <c r="D61" s="28"/>
      <c r="E61" s="26"/>
    </row>
    <row r="62" spans="1:5" s="15" customFormat="1" ht="14.25">
      <c r="A62" s="27"/>
      <c r="B62" s="24"/>
      <c r="C62" s="25"/>
      <c r="D62" s="28"/>
      <c r="E62" s="28"/>
    </row>
    <row r="63" spans="1:5" s="15" customFormat="1" ht="14.25">
      <c r="A63" s="27"/>
      <c r="B63" s="24"/>
      <c r="C63" s="25"/>
      <c r="D63" s="28"/>
      <c r="E63" s="28"/>
    </row>
    <row r="64" spans="1:5" s="15" customFormat="1" ht="14.25">
      <c r="A64" s="3" t="s">
        <v>84</v>
      </c>
      <c r="B64" s="4"/>
      <c r="C64" s="124"/>
      <c r="D64" s="147" t="s">
        <v>85</v>
      </c>
      <c r="E64" s="28"/>
    </row>
    <row r="65" spans="1:5" s="15" customFormat="1" ht="14.25">
      <c r="A65" s="5" t="s">
        <v>86</v>
      </c>
      <c r="B65" s="4"/>
      <c r="C65" s="124"/>
      <c r="D65" s="148"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7" t="s">
        <v>280</v>
      </c>
      <c r="B72" s="205" t="s">
        <v>198</v>
      </c>
      <c r="C72" s="205"/>
      <c r="D72" s="205"/>
      <c r="E72" s="155" t="s">
        <v>199</v>
      </c>
    </row>
    <row r="73" spans="1:5" s="15" customFormat="1" ht="14.25">
      <c r="A73" s="38" t="s">
        <v>188</v>
      </c>
      <c r="B73" s="24"/>
      <c r="C73" s="28" t="s">
        <v>189</v>
      </c>
      <c r="D73" s="28"/>
      <c r="E73" s="29" t="s">
        <v>190</v>
      </c>
    </row>
    <row r="74" spans="1:5" s="15" customFormat="1" ht="14.25">
      <c r="A74" s="30"/>
      <c r="C74" s="150"/>
      <c r="D74" s="151"/>
      <c r="E74" s="149"/>
    </row>
    <row r="75" spans="1:5" s="15" customFormat="1" ht="14.25">
      <c r="A75" s="31"/>
      <c r="B75" s="203"/>
      <c r="C75" s="203"/>
      <c r="D75" s="203"/>
      <c r="E75" s="149"/>
    </row>
    <row r="76" spans="1:5" s="15" customFormat="1">
      <c r="C76" s="150"/>
      <c r="D76" s="151"/>
      <c r="E76" s="83"/>
    </row>
    <row r="77" spans="1:5" s="15" customFormat="1">
      <c r="C77" s="150"/>
      <c r="D77" s="151"/>
      <c r="E77" s="83"/>
    </row>
    <row r="78" spans="1:5" s="15" customFormat="1">
      <c r="A78" s="34"/>
      <c r="C78" s="150"/>
      <c r="D78" s="151"/>
      <c r="E78" s="83"/>
    </row>
    <row r="79" spans="1:5" s="15" customFormat="1">
      <c r="C79" s="150"/>
      <c r="D79" s="151"/>
      <c r="E79" s="83"/>
    </row>
    <row r="80" spans="1:5" s="15" customFormat="1">
      <c r="C80" s="150"/>
      <c r="D80" s="151"/>
      <c r="E80" s="83"/>
    </row>
    <row r="81" spans="1:5" s="15" customFormat="1">
      <c r="C81" s="150"/>
      <c r="D81" s="151"/>
      <c r="E81" s="83"/>
    </row>
    <row r="82" spans="1:5" s="15" customFormat="1">
      <c r="C82" s="150"/>
      <c r="D82" s="151"/>
      <c r="E82" s="83"/>
    </row>
    <row r="83" spans="1:5" s="15" customFormat="1">
      <c r="A83" s="34"/>
      <c r="C83" s="150"/>
      <c r="D83" s="151"/>
      <c r="E83" s="83"/>
    </row>
    <row r="84" spans="1:5" s="15" customFormat="1">
      <c r="C84" s="150"/>
      <c r="D84" s="151"/>
      <c r="E84" s="83"/>
    </row>
    <row r="85" spans="1:5" s="15" customFormat="1">
      <c r="C85" s="150"/>
      <c r="D85" s="151"/>
      <c r="E85" s="83"/>
    </row>
    <row r="86" spans="1:5" s="15" customFormat="1">
      <c r="C86" s="150"/>
      <c r="D86" s="151"/>
      <c r="E86" s="83"/>
    </row>
    <row r="87" spans="1:5" s="15" customFormat="1">
      <c r="C87" s="150"/>
      <c r="D87" s="151"/>
      <c r="E87" s="83"/>
    </row>
  </sheetData>
  <mergeCells count="15">
    <mergeCell ref="B8:E8"/>
    <mergeCell ref="B60:E60"/>
    <mergeCell ref="B75:D75"/>
    <mergeCell ref="B9:E9"/>
    <mergeCell ref="B10:E10"/>
    <mergeCell ref="B11:E11"/>
    <mergeCell ref="B12:E12"/>
    <mergeCell ref="B13:E13"/>
    <mergeCell ref="B14:E14"/>
    <mergeCell ref="B72:D72"/>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BjMQU/u8g3yS4z869pu/ClyIcSY=</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NtIF65KqK0FTa/hBbi9mh9wL0qI=</DigestValue>
    </Reference>
  </SignedInfo>
  <SignatureValue>Ezdp9FzJ+ReoIv1dVrYcG4CtBdPg4vCRc653eDSautIJlNLgg6LZVwZl6cGMek0dNRfSkS8KiJFB
QioDfdwVgu9CJ7k6+Vdl4OLOtZ/l+Hv0x5NQEHbyTXODoTjLKY0rw32zDd2Yu2OPOUCVnotcdqcE
a5UWvK+HIq/2Wywrdys=</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DSP3D2O7XHVbcqo0zu5KFgRUdp4=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DkSFxXzL0iXTbNYbJk/Qt481xJk=</DigestValue>
      </Reference>
      <Reference URI="/xl/styles.xml?ContentType=application/vnd.openxmlformats-officedocument.spreadsheetml.styles+xml">
        <DigestMethod Algorithm="http://www.w3.org/2000/09/xmldsig#sha1"/>
        <DigestValue>PKGnNFZSCIEGNWQL3Jx+k9FwPZ4=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PgspAfOloJs7Fg0S767bI/v1Guo=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AirEspOoJeY2VmkGCUw5nAq8ls8=</DigestValue>
      </Reference>
      <Reference URI="/xl/worksheets/sheet2.xml?ContentType=application/vnd.openxmlformats-officedocument.spreadsheetml.worksheet+xml">
        <DigestMethod Algorithm="http://www.w3.org/2000/09/xmldsig#sha1"/>
        <DigestValue>3JPoGjCFMsiztye/9D9wwCV5T9c=</DigestValue>
      </Reference>
      <Reference URI="/xl/worksheets/sheet3.xml?ContentType=application/vnd.openxmlformats-officedocument.spreadsheetml.worksheet+xml">
        <DigestMethod Algorithm="http://www.w3.org/2000/09/xmldsig#sha1"/>
        <DigestValue>nDesA7o7RLD4Iov+lsLbSDBVn50=</DigestValue>
      </Reference>
      <Reference URI="/xl/worksheets/sheet4.xml?ContentType=application/vnd.openxmlformats-officedocument.spreadsheetml.worksheet+xml">
        <DigestMethod Algorithm="http://www.w3.org/2000/09/xmldsig#sha1"/>
        <DigestValue>Ng7LVycRuT84huci7nq83Gg3V3o=</DigestValue>
      </Reference>
    </Manifest>
    <SignatureProperties>
      <SignatureProperty Id="idSignatureTime" Target="#idPackageSignature">
        <mdssi:SignatureTime xmlns:mdssi="http://schemas.openxmlformats.org/package/2006/digital-signature">
          <mdssi:Format>YYYY-MM-DDThh:mm:ssTZD</mdssi:Format>
          <mdssi:Value>2021-10-15T02:35:30Z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2021-10-15T02:35:30Z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xcW1yHg4nczsxNmCAuiwMdkAFHE=</DigestValue>
    </Reference>
    <Reference Type="http://www.w3.org/2000/09/xmldsig#Object" URI="#idOfficeObject">
      <DigestMethod Algorithm="http://www.w3.org/2000/09/xmldsig#sha1"/>
      <DigestValue>nbOuVejS+KXT8oKfieGGdbIARRc=</DigestValue>
    </Reference>
    <Reference Type="http://uri.etsi.org/01903#SignedProperties" URI="#idSignedProperties">
      <Transforms>
        <Transform Algorithm="http://www.w3.org/TR/2001/REC-xml-c14n-20010315"/>
      </Transforms>
      <DigestMethod Algorithm="http://www.w3.org/2000/09/xmldsig#sha1"/>
      <DigestValue>iihBqhhA5JuGLLuZuu1jS+mBHY0=</DigestValue>
    </Reference>
  </SignedInfo>
  <SignatureValue>Nq94lzo/oPRPtWsaKWYYvBRzo/CB1bWnavcAM+4F0L+/TMotiw8Vs9tyBnSf2JEa3dRLImWuOcbb
YEp9EOI45E3PAHm3tqsKsVBn3R/fAaRTmhSRMll+I1a6gz6kAtLIKFAGo0GptLi5YFSwotghCIBt
qSOlT1gTOD78ysfwzTc=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DSP3D2O7XHVbcqo0zu5KFgRUdp4=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DkSFxXzL0iXTbNYbJk/Qt481xJk=</DigestValue>
      </Reference>
      <Reference URI="/xl/styles.xml?ContentType=application/vnd.openxmlformats-officedocument.spreadsheetml.styles+xml">
        <DigestMethod Algorithm="http://www.w3.org/2000/09/xmldsig#sha1"/>
        <DigestValue>PKGnNFZSCIEGNWQL3Jx+k9FwPZ4=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PgspAfOloJs7Fg0S767bI/v1Guo=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AirEspOoJeY2VmkGCUw5nAq8ls8=</DigestValue>
      </Reference>
      <Reference URI="/xl/worksheets/sheet2.xml?ContentType=application/vnd.openxmlformats-officedocument.spreadsheetml.worksheet+xml">
        <DigestMethod Algorithm="http://www.w3.org/2000/09/xmldsig#sha1"/>
        <DigestValue>3JPoGjCFMsiztye/9D9wwCV5T9c=</DigestValue>
      </Reference>
      <Reference URI="/xl/worksheets/sheet3.xml?ContentType=application/vnd.openxmlformats-officedocument.spreadsheetml.worksheet+xml">
        <DigestMethod Algorithm="http://www.w3.org/2000/09/xmldsig#sha1"/>
        <DigestValue>nDesA7o7RLD4Iov+lsLbSDBVn50=</DigestValue>
      </Reference>
      <Reference URI="/xl/worksheets/sheet4.xml?ContentType=application/vnd.openxmlformats-officedocument.spreadsheetml.worksheet+xml">
        <DigestMethod Algorithm="http://www.w3.org/2000/09/xmldsig#sha1"/>
        <DigestValue>Ng7LVycRuT84huci7nq83Gg3V3o=</DigestValue>
      </Reference>
    </Manifest>
    <SignatureProperties>
      <SignatureProperty Id="idSignatureTime" Target="#idPackageSignature">
        <mdssi:SignatureTime xmlns:mdssi="http://schemas.openxmlformats.org/package/2006/digital-signature">
          <mdssi:Format>YYYY-MM-DDThh:mm:ssTZD</mdssi:Format>
          <mdssi:Value>2021-10-15T07:46:20Z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16.0.14430/23</OfficeVersion>
          <ApplicationVersion>16.0.14430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2021-10-15T07:46:20Z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2021-10-14T11:06:42Z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2021-10-14T11:06:35Z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